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<sst xmlns="http://schemas.openxmlformats.org/spreadsheetml/2006/main" count="216" uniqueCount="109">
  <si>
    <r>
      <t>2017年</t>
    </r>
    <r>
      <rPr>
        <u val="single"/>
        <sz val="12"/>
        <rFont val="宋体"/>
        <family val="0"/>
      </rPr>
      <t xml:space="preserve"> 3 </t>
    </r>
    <r>
      <rPr>
        <sz val="12"/>
        <rFont val="宋体"/>
        <family val="0"/>
      </rPr>
      <t>月开标情况一览表</t>
    </r>
  </si>
  <si>
    <t>序号</t>
  </si>
  <si>
    <t>开标日期</t>
  </si>
  <si>
    <t>项目 类型</t>
  </si>
  <si>
    <t>项  目  情  况</t>
  </si>
  <si>
    <t>开  标  情  况</t>
  </si>
  <si>
    <t>项目名称</t>
  </si>
  <si>
    <t>代理单位</t>
  </si>
  <si>
    <t>建设单位</t>
  </si>
  <si>
    <t>招标方式</t>
  </si>
  <si>
    <t>预算价（万元）</t>
  </si>
  <si>
    <t>中标单位</t>
  </si>
  <si>
    <t>中标价(万元)</t>
  </si>
  <si>
    <t>节约率（%）</t>
  </si>
  <si>
    <t>备注</t>
  </si>
  <si>
    <t>20170302</t>
  </si>
  <si>
    <t>采购</t>
  </si>
  <si>
    <t>启东市海洋牧场选划项目(二次)</t>
  </si>
  <si>
    <t>江苏启东吕四港经济开发区管理委员会</t>
  </si>
  <si>
    <t>公开招标</t>
  </si>
  <si>
    <t>流标</t>
  </si>
  <si>
    <t>启东市滨海客运站电缆采购项目</t>
  </si>
  <si>
    <t>启东滨海工业园开发有限公司</t>
  </si>
  <si>
    <t>询价</t>
  </si>
  <si>
    <t>2017年启东市政府投资代建项目的消防检测服务项目(二次)</t>
  </si>
  <si>
    <t>启东市政府投资项目工程建设中心</t>
  </si>
  <si>
    <t>苏州海易达消防检测技术有限公司</t>
  </si>
  <si>
    <t>20170303</t>
  </si>
  <si>
    <t>启东创新型经济园科创大楼物业服务项目</t>
  </si>
  <si>
    <t>启东创新型经济园开发有限公司</t>
  </si>
  <si>
    <t>苏州市东吴物业管理有限公司</t>
  </si>
  <si>
    <t>启东市渔政监督大队32543渔政船维修项目（二次）</t>
  </si>
  <si>
    <t>启东市渔政监督大队</t>
  </si>
  <si>
    <t>竞争性谈判</t>
  </si>
  <si>
    <t>江苏省江阴经济开发区靖江园区博泰船务有限公司</t>
  </si>
  <si>
    <t>20170306</t>
  </si>
  <si>
    <t>启东市“智慧守土”实时视频监管系统项目</t>
  </si>
  <si>
    <t>启东市国土资源局</t>
  </si>
  <si>
    <t>单一来源</t>
  </si>
  <si>
    <t>中国移动通信集团江苏有限公司南通分公司</t>
  </si>
  <si>
    <t>启东市公共自行车顶篷设施经营权项目（四次）</t>
  </si>
  <si>
    <t>启东市城市综合管理局</t>
  </si>
  <si>
    <t>启东市教育局试卷印刷项目</t>
  </si>
  <si>
    <t>启东市教育局</t>
  </si>
  <si>
    <t>南通华洋印务有限公司</t>
  </si>
  <si>
    <t>20170307</t>
  </si>
  <si>
    <t>启东市教育局《语文主题学习》图书项目</t>
  </si>
  <si>
    <t>启东新华书店有限责任公司</t>
  </si>
  <si>
    <t>启东市教育局梦想课堂建设项目</t>
  </si>
  <si>
    <t>上海真爱梦想公益基金会</t>
  </si>
  <si>
    <t>20170309</t>
  </si>
  <si>
    <t>启东建都物业管理有限公司明天广场视频监控系统项目</t>
  </si>
  <si>
    <t>启东市建都物业管理有限公司</t>
  </si>
  <si>
    <t>启东市汇恒智能技术工程有限公司</t>
  </si>
  <si>
    <t>启东市建都物业管理有限公司名都苑南区视频监控系统项目</t>
  </si>
  <si>
    <t>南通嘉倍安全防范工程有限公司</t>
  </si>
  <si>
    <t>启东创新型经济园二层档案库房手动密集架项目</t>
  </si>
  <si>
    <t>常州市宏达档案图书设备有限公司</t>
  </si>
  <si>
    <t>启东市王鲍镇社区卫生服务中心王鲍分中心多功能数字化X射线摄影系统项目</t>
  </si>
  <si>
    <t>启东市王鲍镇社区卫生服务中心</t>
  </si>
  <si>
    <t>废标</t>
  </si>
  <si>
    <t>启东市滨海客运站电缆采购项目（二次）</t>
  </si>
  <si>
    <t>启东市民顺金属材料有限公司</t>
  </si>
  <si>
    <t>启东市图书馆机房设备采购项目</t>
  </si>
  <si>
    <t>启东市图书馆</t>
  </si>
  <si>
    <t>南京拓泽科技有限公司</t>
  </si>
  <si>
    <t>20170310</t>
  </si>
  <si>
    <t>2017年启东市政府投资的代建项目桩基检测服务项目</t>
  </si>
  <si>
    <t>启东市海洋牧场选划项目</t>
  </si>
  <si>
    <t>中国水产科学研究院东海水产研究所</t>
  </si>
  <si>
    <t>20170314</t>
  </si>
  <si>
    <t>启东市机关事务管理局购置1.8T帕萨特轿车项目</t>
  </si>
  <si>
    <t>启东市机关事务管理局</t>
  </si>
  <si>
    <t>启东市金天驭达汽车销售服务有限公司</t>
  </si>
  <si>
    <t>20170315</t>
  </si>
  <si>
    <t>新中大公共财政管理软件改造升级项目</t>
  </si>
  <si>
    <t>启东市财政局</t>
  </si>
  <si>
    <t>江苏亿友慧云软件股份有限公司</t>
  </si>
  <si>
    <t>20170316</t>
  </si>
  <si>
    <t>启东市渔业安全生产指挥中心维修改造项目</t>
  </si>
  <si>
    <t>启东市久隆幼儿园室内装饰门项目</t>
  </si>
  <si>
    <t>启东市王鲍镇人民政府</t>
  </si>
  <si>
    <t>启东市农村垃圾中转站管理处设备抢修车项目</t>
  </si>
  <si>
    <t>启东市农村垃圾中转站管理处</t>
  </si>
  <si>
    <t>启东市农村垃圾中转站管理处液压油项目</t>
  </si>
  <si>
    <t>20170317</t>
  </si>
  <si>
    <t>启东市人民医院等离子射频汽化系统项目</t>
  </si>
  <si>
    <t>启东市人民医院</t>
  </si>
  <si>
    <t>上海静图医疗器械有限公司</t>
  </si>
  <si>
    <t>启东市人民医院监护仪项目</t>
  </si>
  <si>
    <t>启东市人民医院麻醉机项目</t>
  </si>
  <si>
    <t>南京懋怡医学仪器有限公司</t>
  </si>
  <si>
    <t>启东市人民医院电梯机房综合节能改造项目</t>
  </si>
  <si>
    <t>20170320</t>
  </si>
  <si>
    <t>启东市农业委员会商品有机肥采购项目</t>
  </si>
  <si>
    <t>启东市农业委员会</t>
  </si>
  <si>
    <t>第一标段：启东兴源生态有机肥料有限公司；第二标段江苏京海禽业集团有限公司</t>
  </si>
  <si>
    <t>20170323</t>
  </si>
  <si>
    <t>江苏省启东中学1.5P空调设备项目</t>
  </si>
  <si>
    <t>江苏省启东中学</t>
  </si>
  <si>
    <t>启东市东华电器有限公司</t>
  </si>
  <si>
    <t>江苏省启东中学5P空调设备项目</t>
  </si>
  <si>
    <t>南通恒宇暖通设备有限公司</t>
  </si>
  <si>
    <t>启东市久隆幼儿园太阳能热水系统项目</t>
  </si>
  <si>
    <t>启东市王鲍镇社区卫生服务中心王鲍分中心多功能数字化X射线摄影系统项目(二次)</t>
  </si>
  <si>
    <t>南京富通医疗仪器有限公司</t>
  </si>
  <si>
    <t>合计项目数：33</t>
  </si>
  <si>
    <t>开标成功率（%）：63.64%</t>
  </si>
  <si>
    <t>注：本表为每月项目开标情况。项目类型分工程、采购。如开标成功，请填入中标单位及中标价，如流标，请在备注栏注明。行数不够请自行增减。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</si>
</sst>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name val="宋体"/>
      <family val="0"/>
    </font>
    <font>
      <sz val="10.5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4.25"/>
  <cols>
    <col min="1" max="1" width="4.50390625" style="2" customWidth="1"/>
    <col min="2" max="2" width="8.125" style="3" customWidth="1"/>
    <col min="3" max="3" width="6.50390625" style="3" customWidth="1"/>
    <col min="4" max="4" width="17.25390625" style="4" customWidth="1"/>
    <col min="5" max="5" width="8.75390625" style="4" customWidth="1"/>
    <col min="6" max="6" width="16.25390625" style="4" customWidth="1"/>
    <col min="7" max="7" width="10.00390625" style="4" customWidth="1"/>
    <col min="8" max="8" width="14.75390625" style="4" customWidth="1"/>
    <col min="9" max="9" width="26.75390625" style="4" customWidth="1"/>
    <col min="10" max="10" width="13.375" style="4" customWidth="1"/>
    <col min="11" max="11" width="10.875" style="4" customWidth="1"/>
    <col min="12" max="12" width="14.50390625" style="4" customWidth="1"/>
    <col min="13" max="16384" width="9.00390625" style="5" customWidth="1"/>
  </cols>
  <sheetData>
    <row r="1" spans="1:12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8.5" customHeight="1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 t="s">
        <v>5</v>
      </c>
      <c r="J2" s="10"/>
      <c r="K2" s="10"/>
      <c r="L2" s="10"/>
    </row>
    <row r="3" spans="1:12" ht="28.5" customHeight="1">
      <c r="A3" s="7"/>
      <c r="B3" s="8"/>
      <c r="C3" s="11"/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</row>
    <row r="4" spans="1:12" s="1" customFormat="1" ht="46.5" customHeight="1">
      <c r="A4" s="12">
        <v>1</v>
      </c>
      <c r="B4" s="13" t="s">
        <v>15</v>
      </c>
      <c r="C4" s="13" t="s">
        <v>16</v>
      </c>
      <c r="D4" s="14" t="s">
        <v>17</v>
      </c>
      <c r="E4" s="14"/>
      <c r="F4" s="14" t="s">
        <v>18</v>
      </c>
      <c r="G4" s="14" t="s">
        <v>19</v>
      </c>
      <c r="H4" s="14">
        <v>154</v>
      </c>
      <c r="I4" s="14"/>
      <c r="J4" s="14"/>
      <c r="K4" s="26"/>
      <c r="L4" s="14" t="s">
        <v>20</v>
      </c>
    </row>
    <row r="5" spans="1:12" s="1" customFormat="1" ht="46.5" customHeight="1">
      <c r="A5" s="12">
        <v>2</v>
      </c>
      <c r="B5" s="13" t="s">
        <v>15</v>
      </c>
      <c r="C5" s="13" t="s">
        <v>16</v>
      </c>
      <c r="D5" s="14" t="s">
        <v>21</v>
      </c>
      <c r="E5" s="14"/>
      <c r="F5" s="14" t="s">
        <v>22</v>
      </c>
      <c r="G5" s="14" t="s">
        <v>23</v>
      </c>
      <c r="H5" s="14">
        <v>13</v>
      </c>
      <c r="I5" s="14"/>
      <c r="J5" s="14"/>
      <c r="K5" s="26"/>
      <c r="L5" s="14" t="s">
        <v>20</v>
      </c>
    </row>
    <row r="6" spans="1:12" s="1" customFormat="1" ht="46.5" customHeight="1">
      <c r="A6" s="12">
        <v>3</v>
      </c>
      <c r="B6" s="13" t="s">
        <v>15</v>
      </c>
      <c r="C6" s="13" t="s">
        <v>16</v>
      </c>
      <c r="D6" s="14" t="s">
        <v>24</v>
      </c>
      <c r="E6" s="14"/>
      <c r="F6" s="14" t="s">
        <v>25</v>
      </c>
      <c r="G6" s="14" t="s">
        <v>23</v>
      </c>
      <c r="H6" s="14">
        <v>12.9216</v>
      </c>
      <c r="I6" s="14" t="s">
        <v>26</v>
      </c>
      <c r="J6" s="14">
        <v>6.89152</v>
      </c>
      <c r="K6" s="26">
        <f>(H6-J6)/H6</f>
        <v>0.4666666666666667</v>
      </c>
      <c r="L6" s="14"/>
    </row>
    <row r="7" spans="1:12" s="1" customFormat="1" ht="46.5" customHeight="1">
      <c r="A7" s="12">
        <v>4</v>
      </c>
      <c r="B7" s="13" t="s">
        <v>27</v>
      </c>
      <c r="C7" s="13" t="s">
        <v>16</v>
      </c>
      <c r="D7" s="14" t="s">
        <v>28</v>
      </c>
      <c r="E7" s="14"/>
      <c r="F7" s="14" t="s">
        <v>29</v>
      </c>
      <c r="G7" s="14" t="s">
        <v>19</v>
      </c>
      <c r="H7" s="14">
        <v>800</v>
      </c>
      <c r="I7" s="14" t="s">
        <v>30</v>
      </c>
      <c r="J7" s="14">
        <v>736.441</v>
      </c>
      <c r="K7" s="26">
        <f aca="true" t="shared" si="0" ref="K7:K36">(H7-J7)/H7</f>
        <v>0.07944874999999996</v>
      </c>
      <c r="L7" s="14"/>
    </row>
    <row r="8" spans="1:12" s="1" customFormat="1" ht="46.5" customHeight="1">
      <c r="A8" s="12">
        <v>5</v>
      </c>
      <c r="B8" s="13" t="s">
        <v>27</v>
      </c>
      <c r="C8" s="13" t="s">
        <v>16</v>
      </c>
      <c r="D8" s="14" t="s">
        <v>31</v>
      </c>
      <c r="E8" s="14"/>
      <c r="F8" s="14" t="s">
        <v>32</v>
      </c>
      <c r="G8" s="14" t="s">
        <v>33</v>
      </c>
      <c r="H8" s="14">
        <v>100</v>
      </c>
      <c r="I8" s="14" t="s">
        <v>34</v>
      </c>
      <c r="J8" s="14">
        <v>77.8</v>
      </c>
      <c r="K8" s="26">
        <f t="shared" si="0"/>
        <v>0.22200000000000003</v>
      </c>
      <c r="L8" s="14"/>
    </row>
    <row r="9" spans="1:12" s="1" customFormat="1" ht="46.5" customHeight="1">
      <c r="A9" s="12">
        <v>6</v>
      </c>
      <c r="B9" s="13" t="s">
        <v>35</v>
      </c>
      <c r="C9" s="13" t="s">
        <v>16</v>
      </c>
      <c r="D9" s="14" t="s">
        <v>36</v>
      </c>
      <c r="E9" s="14"/>
      <c r="F9" s="14" t="s">
        <v>37</v>
      </c>
      <c r="G9" s="14" t="s">
        <v>38</v>
      </c>
      <c r="H9" s="14">
        <v>223</v>
      </c>
      <c r="I9" s="14" t="s">
        <v>39</v>
      </c>
      <c r="J9" s="14">
        <v>221.882</v>
      </c>
      <c r="K9" s="26">
        <f t="shared" si="0"/>
        <v>0.005013452914798184</v>
      </c>
      <c r="L9" s="14"/>
    </row>
    <row r="10" spans="1:12" s="1" customFormat="1" ht="46.5" customHeight="1">
      <c r="A10" s="12">
        <v>7</v>
      </c>
      <c r="B10" s="13" t="s">
        <v>35</v>
      </c>
      <c r="C10" s="13" t="s">
        <v>16</v>
      </c>
      <c r="D10" s="14" t="s">
        <v>40</v>
      </c>
      <c r="E10" s="14"/>
      <c r="F10" s="14" t="s">
        <v>41</v>
      </c>
      <c r="G10" s="14" t="s">
        <v>19</v>
      </c>
      <c r="H10" s="14">
        <v>0</v>
      </c>
      <c r="I10" s="14"/>
      <c r="J10" s="14"/>
      <c r="K10" s="26"/>
      <c r="L10" s="14" t="s">
        <v>20</v>
      </c>
    </row>
    <row r="11" spans="1:12" s="1" customFormat="1" ht="46.5" customHeight="1">
      <c r="A11" s="12">
        <v>8</v>
      </c>
      <c r="B11" s="13" t="s">
        <v>35</v>
      </c>
      <c r="C11" s="13" t="s">
        <v>16</v>
      </c>
      <c r="D11" s="14" t="s">
        <v>42</v>
      </c>
      <c r="E11" s="14"/>
      <c r="F11" s="14" t="s">
        <v>43</v>
      </c>
      <c r="G11" s="14" t="s">
        <v>38</v>
      </c>
      <c r="H11" s="14">
        <v>40</v>
      </c>
      <c r="I11" s="14" t="s">
        <v>44</v>
      </c>
      <c r="J11" s="14">
        <v>40</v>
      </c>
      <c r="K11" s="26">
        <f t="shared" si="0"/>
        <v>0</v>
      </c>
      <c r="L11" s="14"/>
    </row>
    <row r="12" spans="1:12" s="1" customFormat="1" ht="46.5" customHeight="1">
      <c r="A12" s="12">
        <v>9</v>
      </c>
      <c r="B12" s="13" t="s">
        <v>45</v>
      </c>
      <c r="C12" s="13" t="s">
        <v>16</v>
      </c>
      <c r="D12" s="14" t="s">
        <v>46</v>
      </c>
      <c r="E12" s="14"/>
      <c r="F12" s="14" t="s">
        <v>43</v>
      </c>
      <c r="G12" s="14" t="s">
        <v>38</v>
      </c>
      <c r="H12" s="14">
        <v>96.0162</v>
      </c>
      <c r="I12" s="14" t="s">
        <v>47</v>
      </c>
      <c r="J12" s="14">
        <v>94.06216</v>
      </c>
      <c r="K12" s="26">
        <f t="shared" si="0"/>
        <v>0.02035114907692652</v>
      </c>
      <c r="L12" s="14"/>
    </row>
    <row r="13" spans="1:12" s="1" customFormat="1" ht="46.5" customHeight="1">
      <c r="A13" s="12">
        <v>10</v>
      </c>
      <c r="B13" s="13" t="s">
        <v>45</v>
      </c>
      <c r="C13" s="13" t="s">
        <v>16</v>
      </c>
      <c r="D13" s="14" t="s">
        <v>48</v>
      </c>
      <c r="E13" s="14"/>
      <c r="F13" s="14" t="s">
        <v>43</v>
      </c>
      <c r="G13" s="14" t="s">
        <v>38</v>
      </c>
      <c r="H13" s="15">
        <v>555</v>
      </c>
      <c r="I13" s="14" t="s">
        <v>49</v>
      </c>
      <c r="J13" s="14">
        <v>555</v>
      </c>
      <c r="K13" s="26">
        <f t="shared" si="0"/>
        <v>0</v>
      </c>
      <c r="L13" s="14"/>
    </row>
    <row r="14" spans="1:12" s="1" customFormat="1" ht="46.5" customHeight="1">
      <c r="A14" s="12">
        <v>11</v>
      </c>
      <c r="B14" s="13" t="s">
        <v>50</v>
      </c>
      <c r="C14" s="13" t="s">
        <v>16</v>
      </c>
      <c r="D14" s="14" t="s">
        <v>51</v>
      </c>
      <c r="E14" s="14"/>
      <c r="F14" s="14" t="s">
        <v>52</v>
      </c>
      <c r="G14" s="14" t="s">
        <v>23</v>
      </c>
      <c r="H14" s="14">
        <v>63</v>
      </c>
      <c r="I14" s="14" t="s">
        <v>53</v>
      </c>
      <c r="J14" s="14">
        <v>43.6624</v>
      </c>
      <c r="K14" s="26">
        <f t="shared" si="0"/>
        <v>0.3069460317460318</v>
      </c>
      <c r="L14" s="14"/>
    </row>
    <row r="15" spans="1:12" s="1" customFormat="1" ht="46.5" customHeight="1">
      <c r="A15" s="12">
        <v>12</v>
      </c>
      <c r="B15" s="13" t="s">
        <v>50</v>
      </c>
      <c r="C15" s="13" t="s">
        <v>16</v>
      </c>
      <c r="D15" s="14" t="s">
        <v>54</v>
      </c>
      <c r="E15" s="14"/>
      <c r="F15" s="14" t="s">
        <v>52</v>
      </c>
      <c r="G15" s="14" t="s">
        <v>23</v>
      </c>
      <c r="H15" s="14">
        <v>33.5</v>
      </c>
      <c r="I15" s="14" t="s">
        <v>55</v>
      </c>
      <c r="J15" s="14">
        <v>26.195</v>
      </c>
      <c r="K15" s="26">
        <f t="shared" si="0"/>
        <v>0.2180597014925373</v>
      </c>
      <c r="L15" s="14"/>
    </row>
    <row r="16" spans="1:12" s="1" customFormat="1" ht="46.5" customHeight="1">
      <c r="A16" s="12">
        <v>13</v>
      </c>
      <c r="B16" s="13" t="s">
        <v>50</v>
      </c>
      <c r="C16" s="13" t="s">
        <v>16</v>
      </c>
      <c r="D16" s="14" t="s">
        <v>56</v>
      </c>
      <c r="E16" s="14"/>
      <c r="F16" s="14" t="s">
        <v>29</v>
      </c>
      <c r="G16" s="14" t="s">
        <v>23</v>
      </c>
      <c r="H16" s="14">
        <v>48.5</v>
      </c>
      <c r="I16" s="14" t="s">
        <v>57</v>
      </c>
      <c r="J16" s="14">
        <v>24.7173</v>
      </c>
      <c r="K16" s="26">
        <f t="shared" si="0"/>
        <v>0.49036494845360823</v>
      </c>
      <c r="L16" s="14"/>
    </row>
    <row r="17" spans="1:12" s="1" customFormat="1" ht="46.5" customHeight="1">
      <c r="A17" s="12">
        <v>14</v>
      </c>
      <c r="B17" s="13" t="s">
        <v>50</v>
      </c>
      <c r="C17" s="13" t="s">
        <v>16</v>
      </c>
      <c r="D17" s="14" t="s">
        <v>58</v>
      </c>
      <c r="E17" s="14"/>
      <c r="F17" s="14" t="s">
        <v>59</v>
      </c>
      <c r="G17" s="14" t="s">
        <v>23</v>
      </c>
      <c r="H17" s="14">
        <v>49.8</v>
      </c>
      <c r="I17" s="14"/>
      <c r="J17" s="14"/>
      <c r="K17" s="26"/>
      <c r="L17" s="14" t="s">
        <v>60</v>
      </c>
    </row>
    <row r="18" spans="1:12" s="1" customFormat="1" ht="46.5" customHeight="1">
      <c r="A18" s="12">
        <v>15</v>
      </c>
      <c r="B18" s="13" t="s">
        <v>50</v>
      </c>
      <c r="C18" s="13" t="s">
        <v>16</v>
      </c>
      <c r="D18" s="14" t="s">
        <v>61</v>
      </c>
      <c r="E18" s="14"/>
      <c r="F18" s="14" t="s">
        <v>22</v>
      </c>
      <c r="G18" s="14" t="s">
        <v>23</v>
      </c>
      <c r="H18" s="14">
        <v>13</v>
      </c>
      <c r="I18" s="14" t="s">
        <v>62</v>
      </c>
      <c r="J18" s="14">
        <v>12.796</v>
      </c>
      <c r="K18" s="26">
        <f t="shared" si="0"/>
        <v>0.01569230769230774</v>
      </c>
      <c r="L18" s="14"/>
    </row>
    <row r="19" spans="1:12" s="1" customFormat="1" ht="46.5" customHeight="1">
      <c r="A19" s="12">
        <v>16</v>
      </c>
      <c r="B19" s="13" t="s">
        <v>50</v>
      </c>
      <c r="C19" s="13" t="s">
        <v>16</v>
      </c>
      <c r="D19" s="14" t="s">
        <v>63</v>
      </c>
      <c r="E19" s="14"/>
      <c r="F19" s="14" t="s">
        <v>64</v>
      </c>
      <c r="G19" s="14" t="s">
        <v>23</v>
      </c>
      <c r="H19" s="14">
        <v>50</v>
      </c>
      <c r="I19" s="14" t="s">
        <v>65</v>
      </c>
      <c r="J19" s="14">
        <v>49.28</v>
      </c>
      <c r="K19" s="26">
        <f t="shared" si="0"/>
        <v>0.014399999999999977</v>
      </c>
      <c r="L19" s="14"/>
    </row>
    <row r="20" spans="1:12" s="1" customFormat="1" ht="46.5" customHeight="1">
      <c r="A20" s="12">
        <v>17</v>
      </c>
      <c r="B20" s="13" t="s">
        <v>66</v>
      </c>
      <c r="C20" s="13" t="s">
        <v>16</v>
      </c>
      <c r="D20" s="14" t="s">
        <v>67</v>
      </c>
      <c r="E20" s="14"/>
      <c r="F20" s="14" t="s">
        <v>25</v>
      </c>
      <c r="G20" s="14" t="s">
        <v>19</v>
      </c>
      <c r="H20" s="14">
        <v>86.5715</v>
      </c>
      <c r="I20" s="14"/>
      <c r="J20" s="14"/>
      <c r="K20" s="26"/>
      <c r="L20" s="14" t="s">
        <v>20</v>
      </c>
    </row>
    <row r="21" spans="1:12" s="1" customFormat="1" ht="46.5" customHeight="1">
      <c r="A21" s="12">
        <v>18</v>
      </c>
      <c r="B21" s="13" t="s">
        <v>66</v>
      </c>
      <c r="C21" s="13" t="s">
        <v>16</v>
      </c>
      <c r="D21" s="14" t="s">
        <v>68</v>
      </c>
      <c r="E21" s="14"/>
      <c r="F21" s="14" t="s">
        <v>18</v>
      </c>
      <c r="G21" s="14" t="s">
        <v>38</v>
      </c>
      <c r="H21" s="14">
        <v>154</v>
      </c>
      <c r="I21" s="14" t="s">
        <v>69</v>
      </c>
      <c r="J21" s="14">
        <v>120</v>
      </c>
      <c r="K21" s="26">
        <f t="shared" si="0"/>
        <v>0.22077922077922077</v>
      </c>
      <c r="L21" s="14"/>
    </row>
    <row r="22" spans="1:12" s="1" customFormat="1" ht="46.5" customHeight="1">
      <c r="A22" s="12">
        <v>19</v>
      </c>
      <c r="B22" s="13" t="s">
        <v>70</v>
      </c>
      <c r="C22" s="13" t="s">
        <v>16</v>
      </c>
      <c r="D22" s="14" t="s">
        <v>71</v>
      </c>
      <c r="E22" s="14"/>
      <c r="F22" s="14" t="s">
        <v>72</v>
      </c>
      <c r="G22" s="14" t="s">
        <v>38</v>
      </c>
      <c r="H22" s="14">
        <v>36</v>
      </c>
      <c r="I22" s="14" t="s">
        <v>73</v>
      </c>
      <c r="J22" s="14">
        <v>35.96</v>
      </c>
      <c r="K22" s="26">
        <f t="shared" si="0"/>
        <v>0.0011111111111110875</v>
      </c>
      <c r="L22" s="14"/>
    </row>
    <row r="23" spans="1:12" s="1" customFormat="1" ht="46.5" customHeight="1">
      <c r="A23" s="12">
        <v>20</v>
      </c>
      <c r="B23" s="13" t="s">
        <v>74</v>
      </c>
      <c r="C23" s="13" t="s">
        <v>16</v>
      </c>
      <c r="D23" s="14" t="s">
        <v>75</v>
      </c>
      <c r="E23" s="14"/>
      <c r="F23" s="14" t="s">
        <v>76</v>
      </c>
      <c r="G23" s="14" t="s">
        <v>38</v>
      </c>
      <c r="H23" s="14">
        <v>450</v>
      </c>
      <c r="I23" s="14" t="s">
        <v>77</v>
      </c>
      <c r="J23" s="14">
        <v>400</v>
      </c>
      <c r="K23" s="26">
        <f t="shared" si="0"/>
        <v>0.1111111111111111</v>
      </c>
      <c r="L23" s="14"/>
    </row>
    <row r="24" spans="1:12" s="1" customFormat="1" ht="46.5" customHeight="1">
      <c r="A24" s="12">
        <v>21</v>
      </c>
      <c r="B24" s="13" t="s">
        <v>78</v>
      </c>
      <c r="C24" s="13" t="s">
        <v>16</v>
      </c>
      <c r="D24" s="14" t="s">
        <v>79</v>
      </c>
      <c r="E24" s="14"/>
      <c r="F24" s="14" t="s">
        <v>32</v>
      </c>
      <c r="G24" s="14" t="s">
        <v>23</v>
      </c>
      <c r="H24" s="14">
        <v>15</v>
      </c>
      <c r="I24" s="14"/>
      <c r="J24" s="14"/>
      <c r="K24" s="26"/>
      <c r="L24" s="14" t="s">
        <v>60</v>
      </c>
    </row>
    <row r="25" spans="1:12" s="1" customFormat="1" ht="46.5" customHeight="1">
      <c r="A25" s="12">
        <v>22</v>
      </c>
      <c r="B25" s="13" t="s">
        <v>78</v>
      </c>
      <c r="C25" s="13" t="s">
        <v>16</v>
      </c>
      <c r="D25" s="14" t="s">
        <v>80</v>
      </c>
      <c r="E25" s="14"/>
      <c r="F25" s="14" t="s">
        <v>81</v>
      </c>
      <c r="G25" s="14" t="s">
        <v>23</v>
      </c>
      <c r="H25" s="14">
        <v>11.4</v>
      </c>
      <c r="I25" s="14"/>
      <c r="J25" s="14"/>
      <c r="K25" s="26"/>
      <c r="L25" s="14" t="s">
        <v>20</v>
      </c>
    </row>
    <row r="26" spans="1:12" s="1" customFormat="1" ht="46.5" customHeight="1">
      <c r="A26" s="12">
        <v>23</v>
      </c>
      <c r="B26" s="13" t="s">
        <v>78</v>
      </c>
      <c r="C26" s="13" t="s">
        <v>16</v>
      </c>
      <c r="D26" s="14" t="s">
        <v>82</v>
      </c>
      <c r="E26" s="14"/>
      <c r="F26" s="14" t="s">
        <v>83</v>
      </c>
      <c r="G26" s="14" t="s">
        <v>23</v>
      </c>
      <c r="H26" s="14">
        <v>13</v>
      </c>
      <c r="I26" s="14"/>
      <c r="J26" s="14"/>
      <c r="K26" s="26"/>
      <c r="L26" s="14" t="s">
        <v>20</v>
      </c>
    </row>
    <row r="27" spans="1:12" s="1" customFormat="1" ht="46.5" customHeight="1">
      <c r="A27" s="12">
        <v>24</v>
      </c>
      <c r="B27" s="13" t="s">
        <v>78</v>
      </c>
      <c r="C27" s="13" t="s">
        <v>16</v>
      </c>
      <c r="D27" s="14" t="s">
        <v>84</v>
      </c>
      <c r="E27" s="14"/>
      <c r="F27" s="14" t="s">
        <v>83</v>
      </c>
      <c r="G27" s="14" t="s">
        <v>23</v>
      </c>
      <c r="H27" s="14">
        <v>15</v>
      </c>
      <c r="I27" s="14"/>
      <c r="J27" s="14"/>
      <c r="K27" s="26"/>
      <c r="L27" s="14" t="s">
        <v>60</v>
      </c>
    </row>
    <row r="28" spans="1:12" s="1" customFormat="1" ht="46.5" customHeight="1">
      <c r="A28" s="12">
        <v>25</v>
      </c>
      <c r="B28" s="13" t="s">
        <v>85</v>
      </c>
      <c r="C28" s="13" t="s">
        <v>16</v>
      </c>
      <c r="D28" s="14" t="s">
        <v>86</v>
      </c>
      <c r="E28" s="14"/>
      <c r="F28" s="14" t="s">
        <v>87</v>
      </c>
      <c r="G28" s="14" t="s">
        <v>23</v>
      </c>
      <c r="H28" s="14">
        <v>25</v>
      </c>
      <c r="I28" s="14" t="s">
        <v>88</v>
      </c>
      <c r="J28" s="14">
        <v>23.47</v>
      </c>
      <c r="K28" s="26">
        <f t="shared" si="0"/>
        <v>0.061200000000000046</v>
      </c>
      <c r="L28" s="14"/>
    </row>
    <row r="29" spans="1:12" s="1" customFormat="1" ht="46.5" customHeight="1">
      <c r="A29" s="12">
        <v>26</v>
      </c>
      <c r="B29" s="13" t="s">
        <v>85</v>
      </c>
      <c r="C29" s="13" t="s">
        <v>16</v>
      </c>
      <c r="D29" s="14" t="s">
        <v>89</v>
      </c>
      <c r="E29" s="14"/>
      <c r="F29" s="14" t="s">
        <v>87</v>
      </c>
      <c r="G29" s="14" t="s">
        <v>23</v>
      </c>
      <c r="H29" s="14">
        <v>28</v>
      </c>
      <c r="I29" s="14"/>
      <c r="J29" s="14"/>
      <c r="K29" s="26">
        <f t="shared" si="0"/>
        <v>1</v>
      </c>
      <c r="L29" s="14" t="s">
        <v>60</v>
      </c>
    </row>
    <row r="30" spans="1:12" s="1" customFormat="1" ht="46.5" customHeight="1">
      <c r="A30" s="12">
        <v>27</v>
      </c>
      <c r="B30" s="13" t="s">
        <v>85</v>
      </c>
      <c r="C30" s="13" t="s">
        <v>16</v>
      </c>
      <c r="D30" s="14" t="s">
        <v>90</v>
      </c>
      <c r="E30" s="14"/>
      <c r="F30" s="14" t="s">
        <v>87</v>
      </c>
      <c r="G30" s="14" t="s">
        <v>23</v>
      </c>
      <c r="H30" s="14">
        <v>26</v>
      </c>
      <c r="I30" s="14" t="s">
        <v>91</v>
      </c>
      <c r="J30" s="14">
        <v>23</v>
      </c>
      <c r="K30" s="26">
        <f t="shared" si="0"/>
        <v>0.11538461538461539</v>
      </c>
      <c r="L30" s="14"/>
    </row>
    <row r="31" spans="1:12" s="1" customFormat="1" ht="46.5" customHeight="1">
      <c r="A31" s="12">
        <v>28</v>
      </c>
      <c r="B31" s="13" t="s">
        <v>85</v>
      </c>
      <c r="C31" s="13" t="s">
        <v>16</v>
      </c>
      <c r="D31" s="14" t="s">
        <v>92</v>
      </c>
      <c r="E31" s="14"/>
      <c r="F31" s="14" t="s">
        <v>87</v>
      </c>
      <c r="G31" s="14" t="s">
        <v>23</v>
      </c>
      <c r="H31" s="14">
        <v>48</v>
      </c>
      <c r="I31" s="14"/>
      <c r="J31" s="14"/>
      <c r="K31" s="26"/>
      <c r="L31" s="14" t="s">
        <v>60</v>
      </c>
    </row>
    <row r="32" spans="1:12" s="1" customFormat="1" ht="46.5" customHeight="1">
      <c r="A32" s="12">
        <v>29</v>
      </c>
      <c r="B32" s="13" t="s">
        <v>93</v>
      </c>
      <c r="C32" s="13" t="s">
        <v>16</v>
      </c>
      <c r="D32" s="14" t="s">
        <v>94</v>
      </c>
      <c r="E32" s="14"/>
      <c r="F32" s="14" t="s">
        <v>95</v>
      </c>
      <c r="G32" s="14" t="s">
        <v>19</v>
      </c>
      <c r="H32" s="14">
        <v>280.8</v>
      </c>
      <c r="I32" s="14" t="s">
        <v>96</v>
      </c>
      <c r="J32" s="14">
        <v>270</v>
      </c>
      <c r="K32" s="26">
        <f t="shared" si="0"/>
        <v>0.0384615384615385</v>
      </c>
      <c r="L32" s="14"/>
    </row>
    <row r="33" spans="1:12" s="1" customFormat="1" ht="46.5" customHeight="1">
      <c r="A33" s="12">
        <v>30</v>
      </c>
      <c r="B33" s="13" t="s">
        <v>97</v>
      </c>
      <c r="C33" s="13" t="s">
        <v>16</v>
      </c>
      <c r="D33" s="14" t="s">
        <v>98</v>
      </c>
      <c r="E33" s="14"/>
      <c r="F33" s="14" t="s">
        <v>99</v>
      </c>
      <c r="G33" s="14" t="s">
        <v>23</v>
      </c>
      <c r="H33" s="14">
        <v>46.22</v>
      </c>
      <c r="I33" s="14" t="s">
        <v>100</v>
      </c>
      <c r="J33" s="14">
        <v>38.88</v>
      </c>
      <c r="K33" s="26">
        <f t="shared" si="0"/>
        <v>0.15880571181306785</v>
      </c>
      <c r="L33" s="14"/>
    </row>
    <row r="34" spans="1:12" s="1" customFormat="1" ht="46.5" customHeight="1">
      <c r="A34" s="12">
        <v>31</v>
      </c>
      <c r="B34" s="13" t="s">
        <v>97</v>
      </c>
      <c r="C34" s="13" t="s">
        <v>16</v>
      </c>
      <c r="D34" s="14" t="s">
        <v>101</v>
      </c>
      <c r="E34" s="14"/>
      <c r="F34" s="14" t="s">
        <v>99</v>
      </c>
      <c r="G34" s="14" t="s">
        <v>23</v>
      </c>
      <c r="H34" s="14">
        <v>22.8</v>
      </c>
      <c r="I34" s="14" t="s">
        <v>102</v>
      </c>
      <c r="J34" s="14">
        <v>16.8</v>
      </c>
      <c r="K34" s="26">
        <f t="shared" si="0"/>
        <v>0.2631578947368421</v>
      </c>
      <c r="L34" s="14"/>
    </row>
    <row r="35" spans="1:12" s="1" customFormat="1" ht="46.5" customHeight="1">
      <c r="A35" s="12">
        <v>32</v>
      </c>
      <c r="B35" s="13" t="s">
        <v>97</v>
      </c>
      <c r="C35" s="13" t="s">
        <v>16</v>
      </c>
      <c r="D35" s="14" t="s">
        <v>103</v>
      </c>
      <c r="E35" s="14"/>
      <c r="F35" s="14" t="s">
        <v>81</v>
      </c>
      <c r="G35" s="14" t="s">
        <v>23</v>
      </c>
      <c r="H35" s="14">
        <v>19.1</v>
      </c>
      <c r="I35" s="14"/>
      <c r="J35" s="14"/>
      <c r="K35" s="26"/>
      <c r="L35" s="14" t="s">
        <v>20</v>
      </c>
    </row>
    <row r="36" spans="1:12" s="1" customFormat="1" ht="46.5" customHeight="1">
      <c r="A36" s="12">
        <v>33</v>
      </c>
      <c r="B36" s="13" t="s">
        <v>97</v>
      </c>
      <c r="C36" s="13" t="s">
        <v>16</v>
      </c>
      <c r="D36" s="14" t="s">
        <v>104</v>
      </c>
      <c r="E36" s="14"/>
      <c r="F36" s="14" t="s">
        <v>81</v>
      </c>
      <c r="G36" s="14" t="s">
        <v>23</v>
      </c>
      <c r="H36" s="14">
        <v>49.8</v>
      </c>
      <c r="I36" s="14" t="s">
        <v>105</v>
      </c>
      <c r="J36" s="14">
        <v>47.9</v>
      </c>
      <c r="K36" s="26">
        <f t="shared" si="0"/>
        <v>0.03815261044176704</v>
      </c>
      <c r="L36" s="14"/>
    </row>
    <row r="37" spans="1:12" s="1" customFormat="1" ht="46.5" customHeight="1">
      <c r="A37" s="16" t="s">
        <v>106</v>
      </c>
      <c r="B37" s="17"/>
      <c r="C37" s="17"/>
      <c r="D37" s="17"/>
      <c r="E37" s="18" t="s">
        <v>107</v>
      </c>
      <c r="F37" s="18"/>
      <c r="G37" s="18"/>
      <c r="H37" s="18"/>
      <c r="I37" s="18"/>
      <c r="J37" s="18"/>
      <c r="K37" s="27"/>
      <c r="L37" s="28"/>
    </row>
    <row r="38" spans="1:12" s="1" customFormat="1" ht="41.25" customHeight="1">
      <c r="A38" s="19" t="s">
        <v>108</v>
      </c>
      <c r="B38" s="20"/>
      <c r="C38" s="20"/>
      <c r="D38" s="20"/>
      <c r="E38" s="20"/>
      <c r="F38" s="20"/>
      <c r="G38" s="20"/>
      <c r="H38" s="20"/>
      <c r="I38" s="20"/>
      <c r="J38" s="20"/>
      <c r="K38" s="29"/>
      <c r="L38" s="30"/>
    </row>
    <row r="39" spans="1:12" s="1" customFormat="1" ht="40.5" customHeight="1">
      <c r="A39" s="21"/>
      <c r="B39" s="22"/>
      <c r="C39" s="22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1" customFormat="1" ht="40.5" customHeight="1">
      <c r="A40" s="21"/>
      <c r="B40" s="22"/>
      <c r="C40" s="22"/>
      <c r="D40" s="23"/>
      <c r="E40" s="23"/>
      <c r="F40" s="23"/>
      <c r="G40" s="23"/>
      <c r="H40" s="23"/>
      <c r="I40" s="23"/>
      <c r="J40" s="23"/>
      <c r="K40" s="23"/>
      <c r="L40" s="23"/>
    </row>
    <row r="41" spans="1:12" s="1" customFormat="1" ht="40.5" customHeight="1">
      <c r="A41" s="21"/>
      <c r="B41" s="22"/>
      <c r="C41" s="22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1" customFormat="1" ht="40.5" customHeight="1">
      <c r="A42" s="21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</row>
    <row r="43" spans="1:12" s="1" customFormat="1" ht="40.5" customHeight="1">
      <c r="A43" s="21"/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</row>
    <row r="44" spans="1:12" s="1" customFormat="1" ht="40.5" customHeight="1">
      <c r="A44" s="21"/>
      <c r="B44" s="22"/>
      <c r="C44" s="22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1" customFormat="1" ht="40.5" customHeight="1">
      <c r="A45" s="21"/>
      <c r="B45" s="22"/>
      <c r="C45" s="22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1" customFormat="1" ht="40.5" customHeight="1">
      <c r="A46" s="21"/>
      <c r="B46" s="22"/>
      <c r="C46" s="22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1" customFormat="1" ht="40.5" customHeight="1">
      <c r="A47" s="21"/>
      <c r="B47" s="22"/>
      <c r="C47" s="22"/>
      <c r="D47" s="23"/>
      <c r="E47" s="23"/>
      <c r="F47" s="23"/>
      <c r="G47" s="23"/>
      <c r="H47" s="23"/>
      <c r="I47" s="23"/>
      <c r="J47" s="23"/>
      <c r="K47" s="23"/>
      <c r="L47" s="23"/>
    </row>
    <row r="48" spans="1:12" s="1" customFormat="1" ht="40.5" customHeight="1">
      <c r="A48" s="21"/>
      <c r="B48" s="22"/>
      <c r="C48" s="22"/>
      <c r="D48" s="23"/>
      <c r="E48" s="23"/>
      <c r="F48" s="23"/>
      <c r="G48" s="23"/>
      <c r="H48" s="23"/>
      <c r="I48" s="23"/>
      <c r="J48" s="23"/>
      <c r="K48" s="23"/>
      <c r="L48" s="23"/>
    </row>
    <row r="49" spans="1:12" s="1" customFormat="1" ht="40.5" customHeight="1">
      <c r="A49" s="21"/>
      <c r="B49" s="22"/>
      <c r="C49" s="22"/>
      <c r="D49" s="23"/>
      <c r="E49" s="23"/>
      <c r="F49" s="23"/>
      <c r="G49" s="23"/>
      <c r="H49" s="23"/>
      <c r="I49" s="23"/>
      <c r="J49" s="23"/>
      <c r="K49" s="23"/>
      <c r="L49" s="23"/>
    </row>
    <row r="50" spans="1:12" s="1" customFormat="1" ht="40.5" customHeight="1">
      <c r="A50" s="21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</row>
    <row r="51" spans="1:12" s="1" customFormat="1" ht="40.5" customHeight="1">
      <c r="A51" s="21"/>
      <c r="B51" s="22"/>
      <c r="C51" s="22"/>
      <c r="D51" s="23"/>
      <c r="E51" s="23"/>
      <c r="F51" s="23"/>
      <c r="G51" s="23"/>
      <c r="H51" s="23"/>
      <c r="I51" s="23"/>
      <c r="J51" s="23"/>
      <c r="K51" s="23"/>
      <c r="L51" s="23"/>
    </row>
    <row r="52" spans="1:12" s="1" customFormat="1" ht="40.5" customHeight="1">
      <c r="A52" s="21"/>
      <c r="B52" s="22"/>
      <c r="C52" s="22"/>
      <c r="D52" s="23"/>
      <c r="E52" s="23"/>
      <c r="F52" s="23"/>
      <c r="G52" s="23"/>
      <c r="H52" s="23"/>
      <c r="I52" s="23"/>
      <c r="J52" s="23"/>
      <c r="K52" s="23"/>
      <c r="L52" s="23"/>
    </row>
    <row r="53" spans="1:12" s="1" customFormat="1" ht="12">
      <c r="A53" s="21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</row>
    <row r="54" spans="1:12" s="1" customFormat="1" ht="12">
      <c r="A54" s="21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</row>
    <row r="55" spans="1:12" s="1" customFormat="1" ht="12">
      <c r="A55" s="21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</row>
    <row r="56" spans="1:12" s="1" customFormat="1" ht="12">
      <c r="A56" s="21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</row>
    <row r="57" spans="1:12" s="1" customFormat="1" ht="12">
      <c r="A57" s="21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</row>
    <row r="58" spans="1:12" s="1" customFormat="1" ht="12">
      <c r="A58" s="21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</row>
    <row r="59" spans="1:12" s="1" customFormat="1" ht="12">
      <c r="A59" s="21"/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25"/>
    </row>
    <row r="60" spans="1:12" s="1" customFormat="1" ht="12">
      <c r="A60" s="21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</row>
    <row r="61" spans="1:12" s="1" customFormat="1" ht="12">
      <c r="A61" s="21"/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25"/>
    </row>
    <row r="62" spans="1:12" s="1" customFormat="1" ht="12">
      <c r="A62" s="21"/>
      <c r="B62" s="24"/>
      <c r="C62" s="24"/>
      <c r="D62" s="25"/>
      <c r="E62" s="25"/>
      <c r="F62" s="25"/>
      <c r="G62" s="25"/>
      <c r="H62" s="25"/>
      <c r="I62" s="25"/>
      <c r="J62" s="25"/>
      <c r="K62" s="25"/>
      <c r="L62" s="25"/>
    </row>
    <row r="63" spans="1:12" s="1" customFormat="1" ht="12">
      <c r="A63" s="21"/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25"/>
    </row>
    <row r="64" spans="1:12" s="1" customFormat="1" ht="12">
      <c r="A64" s="21"/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25"/>
    </row>
    <row r="65" spans="1:12" s="1" customFormat="1" ht="12">
      <c r="A65" s="21"/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25"/>
    </row>
    <row r="66" spans="1:12" s="1" customFormat="1" ht="12">
      <c r="A66" s="21"/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25"/>
    </row>
    <row r="67" spans="1:12" s="1" customFormat="1" ht="12">
      <c r="A67" s="21"/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25"/>
    </row>
    <row r="68" spans="1:12" s="1" customFormat="1" ht="12">
      <c r="A68" s="21"/>
      <c r="B68" s="24"/>
      <c r="C68" s="24"/>
      <c r="D68" s="25"/>
      <c r="E68" s="25"/>
      <c r="F68" s="25"/>
      <c r="G68" s="25"/>
      <c r="H68" s="25"/>
      <c r="I68" s="25"/>
      <c r="J68" s="25"/>
      <c r="K68" s="25"/>
      <c r="L68" s="25"/>
    </row>
    <row r="69" spans="1:12" s="1" customFormat="1" ht="12">
      <c r="A69" s="21"/>
      <c r="B69" s="24"/>
      <c r="C69" s="24"/>
      <c r="D69" s="25"/>
      <c r="E69" s="25"/>
      <c r="F69" s="25"/>
      <c r="G69" s="25"/>
      <c r="H69" s="25"/>
      <c r="I69" s="25"/>
      <c r="J69" s="25"/>
      <c r="K69" s="25"/>
      <c r="L69" s="25"/>
    </row>
    <row r="70" spans="1:12" s="1" customFormat="1" ht="12">
      <c r="A70" s="21"/>
      <c r="B70" s="24"/>
      <c r="C70" s="24"/>
      <c r="D70" s="25"/>
      <c r="E70" s="25"/>
      <c r="F70" s="25"/>
      <c r="G70" s="25"/>
      <c r="H70" s="25"/>
      <c r="I70" s="25"/>
      <c r="J70" s="25"/>
      <c r="K70" s="25"/>
      <c r="L70" s="25"/>
    </row>
    <row r="71" spans="1:12" s="1" customFormat="1" ht="12">
      <c r="A71" s="21"/>
      <c r="B71" s="24"/>
      <c r="C71" s="24"/>
      <c r="D71" s="25"/>
      <c r="E71" s="25"/>
      <c r="F71" s="25"/>
      <c r="G71" s="25"/>
      <c r="H71" s="25"/>
      <c r="I71" s="25"/>
      <c r="J71" s="25"/>
      <c r="K71" s="25"/>
      <c r="L71" s="25"/>
    </row>
    <row r="72" spans="1:12" s="1" customFormat="1" ht="12">
      <c r="A72" s="21"/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</row>
    <row r="73" spans="1:12" s="1" customFormat="1" ht="12">
      <c r="A73" s="21"/>
      <c r="B73" s="24"/>
      <c r="C73" s="24"/>
      <c r="D73" s="25"/>
      <c r="E73" s="25"/>
      <c r="F73" s="25"/>
      <c r="G73" s="25"/>
      <c r="H73" s="25"/>
      <c r="I73" s="25"/>
      <c r="J73" s="25"/>
      <c r="K73" s="25"/>
      <c r="L73" s="25"/>
    </row>
    <row r="74" spans="1:12" s="1" customFormat="1" ht="12">
      <c r="A74" s="21"/>
      <c r="B74" s="24"/>
      <c r="C74" s="24"/>
      <c r="D74" s="25"/>
      <c r="E74" s="25"/>
      <c r="F74" s="25"/>
      <c r="G74" s="25"/>
      <c r="H74" s="25"/>
      <c r="I74" s="25"/>
      <c r="J74" s="25"/>
      <c r="K74" s="25"/>
      <c r="L74" s="25"/>
    </row>
    <row r="75" spans="1:12" s="1" customFormat="1" ht="12">
      <c r="A75" s="21"/>
      <c r="B75" s="24"/>
      <c r="C75" s="24"/>
      <c r="D75" s="25"/>
      <c r="E75" s="25"/>
      <c r="F75" s="25"/>
      <c r="G75" s="25"/>
      <c r="H75" s="25"/>
      <c r="I75" s="25"/>
      <c r="J75" s="25"/>
      <c r="K75" s="25"/>
      <c r="L75" s="25"/>
    </row>
    <row r="76" spans="1:12" s="1" customFormat="1" ht="12">
      <c r="A76" s="21"/>
      <c r="B76" s="24"/>
      <c r="C76" s="24"/>
      <c r="D76" s="25"/>
      <c r="E76" s="25"/>
      <c r="F76" s="25"/>
      <c r="G76" s="25"/>
      <c r="H76" s="25"/>
      <c r="I76" s="25"/>
      <c r="J76" s="25"/>
      <c r="K76" s="25"/>
      <c r="L76" s="25"/>
    </row>
    <row r="77" spans="1:12" s="1" customFormat="1" ht="12">
      <c r="A77" s="21"/>
      <c r="B77" s="24"/>
      <c r="C77" s="24"/>
      <c r="D77" s="25"/>
      <c r="E77" s="25"/>
      <c r="F77" s="25"/>
      <c r="G77" s="25"/>
      <c r="H77" s="25"/>
      <c r="I77" s="25"/>
      <c r="J77" s="25"/>
      <c r="K77" s="25"/>
      <c r="L77" s="25"/>
    </row>
    <row r="78" spans="1:12" s="1" customFormat="1" ht="12">
      <c r="A78" s="21"/>
      <c r="B78" s="24"/>
      <c r="C78" s="24"/>
      <c r="D78" s="25"/>
      <c r="E78" s="25"/>
      <c r="F78" s="25"/>
      <c r="G78" s="25"/>
      <c r="H78" s="25"/>
      <c r="I78" s="25"/>
      <c r="J78" s="25"/>
      <c r="K78" s="25"/>
      <c r="L78" s="25"/>
    </row>
    <row r="79" spans="1:12" s="1" customFormat="1" ht="12">
      <c r="A79" s="21"/>
      <c r="B79" s="24"/>
      <c r="C79" s="24"/>
      <c r="D79" s="25"/>
      <c r="E79" s="25"/>
      <c r="F79" s="25"/>
      <c r="G79" s="25"/>
      <c r="H79" s="25"/>
      <c r="I79" s="25"/>
      <c r="J79" s="25"/>
      <c r="K79" s="25"/>
      <c r="L79" s="25"/>
    </row>
    <row r="80" spans="1:12" s="1" customFormat="1" ht="12">
      <c r="A80" s="21"/>
      <c r="B80" s="24"/>
      <c r="C80" s="24"/>
      <c r="D80" s="25"/>
      <c r="E80" s="25"/>
      <c r="F80" s="25"/>
      <c r="G80" s="25"/>
      <c r="H80" s="25"/>
      <c r="I80" s="25"/>
      <c r="J80" s="25"/>
      <c r="K80" s="25"/>
      <c r="L80" s="25"/>
    </row>
    <row r="81" spans="1:12" s="1" customFormat="1" ht="12">
      <c r="A81" s="21"/>
      <c r="B81" s="24"/>
      <c r="C81" s="24"/>
      <c r="D81" s="25"/>
      <c r="E81" s="25"/>
      <c r="F81" s="25"/>
      <c r="G81" s="25"/>
      <c r="H81" s="25"/>
      <c r="I81" s="25"/>
      <c r="J81" s="25"/>
      <c r="K81" s="25"/>
      <c r="L81" s="25"/>
    </row>
    <row r="82" spans="1:12" s="1" customFormat="1" ht="12">
      <c r="A82" s="21"/>
      <c r="B82" s="24"/>
      <c r="C82" s="24"/>
      <c r="D82" s="25"/>
      <c r="E82" s="25"/>
      <c r="F82" s="25"/>
      <c r="G82" s="25"/>
      <c r="H82" s="25"/>
      <c r="I82" s="25"/>
      <c r="J82" s="25"/>
      <c r="K82" s="25"/>
      <c r="L82" s="25"/>
    </row>
    <row r="83" spans="1:12" s="1" customFormat="1" ht="12">
      <c r="A83" s="21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</row>
    <row r="84" spans="1:12" s="1" customFormat="1" ht="12">
      <c r="A84" s="21"/>
      <c r="B84" s="24"/>
      <c r="C84" s="24"/>
      <c r="D84" s="25"/>
      <c r="E84" s="25"/>
      <c r="F84" s="25"/>
      <c r="G84" s="25"/>
      <c r="H84" s="25"/>
      <c r="I84" s="25"/>
      <c r="J84" s="25"/>
      <c r="K84" s="25"/>
      <c r="L84" s="25"/>
    </row>
    <row r="85" spans="1:12" s="1" customFormat="1" ht="12">
      <c r="A85" s="21"/>
      <c r="B85" s="24"/>
      <c r="C85" s="24"/>
      <c r="D85" s="25"/>
      <c r="E85" s="25"/>
      <c r="F85" s="25"/>
      <c r="G85" s="25"/>
      <c r="H85" s="25"/>
      <c r="I85" s="25"/>
      <c r="J85" s="25"/>
      <c r="K85" s="25"/>
      <c r="L85" s="25"/>
    </row>
    <row r="86" spans="1:12" s="1" customFormat="1" ht="12">
      <c r="A86" s="21"/>
      <c r="B86" s="24"/>
      <c r="C86" s="24"/>
      <c r="D86" s="25"/>
      <c r="E86" s="25"/>
      <c r="F86" s="25"/>
      <c r="G86" s="25"/>
      <c r="H86" s="25"/>
      <c r="I86" s="25"/>
      <c r="J86" s="25"/>
      <c r="K86" s="25"/>
      <c r="L86" s="25"/>
    </row>
    <row r="87" spans="1:12" s="1" customFormat="1" ht="12">
      <c r="A87" s="21"/>
      <c r="B87" s="24"/>
      <c r="C87" s="24"/>
      <c r="D87" s="25"/>
      <c r="E87" s="25"/>
      <c r="F87" s="25"/>
      <c r="G87" s="25"/>
      <c r="H87" s="25"/>
      <c r="I87" s="25"/>
      <c r="J87" s="25"/>
      <c r="K87" s="25"/>
      <c r="L87" s="25"/>
    </row>
    <row r="88" spans="1:12" s="1" customFormat="1" ht="12">
      <c r="A88" s="21"/>
      <c r="B88" s="24"/>
      <c r="C88" s="24"/>
      <c r="D88" s="25"/>
      <c r="E88" s="25"/>
      <c r="F88" s="25"/>
      <c r="G88" s="25"/>
      <c r="H88" s="25"/>
      <c r="I88" s="25"/>
      <c r="J88" s="25"/>
      <c r="K88" s="25"/>
      <c r="L88" s="25"/>
    </row>
    <row r="89" spans="1:12" s="1" customFormat="1" ht="12">
      <c r="A89" s="21"/>
      <c r="B89" s="24"/>
      <c r="C89" s="24"/>
      <c r="D89" s="25"/>
      <c r="E89" s="25"/>
      <c r="F89" s="25"/>
      <c r="G89" s="25"/>
      <c r="H89" s="25"/>
      <c r="I89" s="25"/>
      <c r="J89" s="25"/>
      <c r="K89" s="25"/>
      <c r="L89" s="25"/>
    </row>
    <row r="90" spans="1:12" s="1" customFormat="1" ht="12">
      <c r="A90" s="21"/>
      <c r="B90" s="24"/>
      <c r="C90" s="24"/>
      <c r="D90" s="25"/>
      <c r="E90" s="25"/>
      <c r="F90" s="25"/>
      <c r="G90" s="25"/>
      <c r="H90" s="25"/>
      <c r="I90" s="25"/>
      <c r="J90" s="25"/>
      <c r="K90" s="25"/>
      <c r="L90" s="25"/>
    </row>
    <row r="91" spans="1:12" s="1" customFormat="1" ht="12">
      <c r="A91" s="21"/>
      <c r="B91" s="24"/>
      <c r="C91" s="24"/>
      <c r="D91" s="25"/>
      <c r="E91" s="25"/>
      <c r="F91" s="25"/>
      <c r="G91" s="25"/>
      <c r="H91" s="25"/>
      <c r="I91" s="25"/>
      <c r="J91" s="25"/>
      <c r="K91" s="25"/>
      <c r="L91" s="25"/>
    </row>
    <row r="92" spans="1:12" s="1" customFormat="1" ht="12">
      <c r="A92" s="21"/>
      <c r="B92" s="24"/>
      <c r="C92" s="24"/>
      <c r="D92" s="25"/>
      <c r="E92" s="25"/>
      <c r="F92" s="25"/>
      <c r="G92" s="25"/>
      <c r="H92" s="25"/>
      <c r="I92" s="25"/>
      <c r="J92" s="25"/>
      <c r="K92" s="25"/>
      <c r="L92" s="25"/>
    </row>
    <row r="93" spans="1:12" s="1" customFormat="1" ht="12">
      <c r="A93" s="21"/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5"/>
    </row>
    <row r="94" spans="1:12" s="1" customFormat="1" ht="12">
      <c r="A94" s="21"/>
      <c r="B94" s="24"/>
      <c r="C94" s="24"/>
      <c r="D94" s="25"/>
      <c r="E94" s="25"/>
      <c r="F94" s="25"/>
      <c r="G94" s="25"/>
      <c r="H94" s="25"/>
      <c r="I94" s="25"/>
      <c r="J94" s="25"/>
      <c r="K94" s="25"/>
      <c r="L94" s="25"/>
    </row>
    <row r="95" spans="1:12" s="1" customFormat="1" ht="12">
      <c r="A95" s="21"/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5"/>
    </row>
    <row r="96" spans="1:12" s="1" customFormat="1" ht="12">
      <c r="A96" s="21"/>
      <c r="B96" s="24"/>
      <c r="C96" s="24"/>
      <c r="D96" s="25"/>
      <c r="E96" s="25"/>
      <c r="F96" s="25"/>
      <c r="G96" s="25"/>
      <c r="H96" s="25"/>
      <c r="I96" s="25"/>
      <c r="J96" s="25"/>
      <c r="K96" s="25"/>
      <c r="L96" s="25"/>
    </row>
    <row r="97" spans="1:12" s="1" customFormat="1" ht="12">
      <c r="A97" s="21"/>
      <c r="B97" s="24"/>
      <c r="C97" s="24"/>
      <c r="D97" s="25"/>
      <c r="E97" s="25"/>
      <c r="F97" s="25"/>
      <c r="G97" s="25"/>
      <c r="H97" s="25"/>
      <c r="I97" s="25"/>
      <c r="J97" s="25"/>
      <c r="K97" s="25"/>
      <c r="L97" s="25"/>
    </row>
    <row r="98" spans="1:12" s="1" customFormat="1" ht="12">
      <c r="A98" s="21"/>
      <c r="B98" s="24"/>
      <c r="C98" s="24"/>
      <c r="D98" s="25"/>
      <c r="E98" s="25"/>
      <c r="F98" s="25"/>
      <c r="G98" s="25"/>
      <c r="H98" s="25"/>
      <c r="I98" s="25"/>
      <c r="J98" s="25"/>
      <c r="K98" s="25"/>
      <c r="L98" s="25"/>
    </row>
    <row r="99" spans="1:12" s="1" customFormat="1" ht="12">
      <c r="A99" s="21"/>
      <c r="B99" s="24"/>
      <c r="C99" s="24"/>
      <c r="D99" s="25"/>
      <c r="E99" s="25"/>
      <c r="F99" s="25"/>
      <c r="G99" s="25"/>
      <c r="H99" s="25"/>
      <c r="I99" s="25"/>
      <c r="J99" s="25"/>
      <c r="K99" s="25"/>
      <c r="L99" s="25"/>
    </row>
    <row r="100" spans="1:12" s="1" customFormat="1" ht="12">
      <c r="A100" s="21"/>
      <c r="B100" s="24"/>
      <c r="C100" s="24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s="1" customFormat="1" ht="12">
      <c r="A101" s="21"/>
      <c r="B101" s="24"/>
      <c r="C101" s="24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s="1" customFormat="1" ht="12">
      <c r="A102" s="21"/>
      <c r="B102" s="24"/>
      <c r="C102" s="24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s="1" customFormat="1" ht="12">
      <c r="A103" s="21"/>
      <c r="B103" s="24"/>
      <c r="C103" s="24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s="1" customFormat="1" ht="12">
      <c r="A104" s="21"/>
      <c r="B104" s="24"/>
      <c r="C104" s="24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s="1" customFormat="1" ht="12">
      <c r="A105" s="21"/>
      <c r="B105" s="24"/>
      <c r="C105" s="24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s="1" customFormat="1" ht="12">
      <c r="A106" s="21"/>
      <c r="B106" s="24"/>
      <c r="C106" s="24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s="1" customFormat="1" ht="12">
      <c r="A107" s="21"/>
      <c r="B107" s="24"/>
      <c r="C107" s="24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s="1" customFormat="1" ht="12">
      <c r="A108" s="21"/>
      <c r="B108" s="24"/>
      <c r="C108" s="24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2" s="1" customFormat="1" ht="12">
      <c r="A109" s="21"/>
      <c r="B109" s="24"/>
      <c r="C109" s="24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s="1" customFormat="1" ht="12">
      <c r="A110" s="21"/>
      <c r="B110" s="24"/>
      <c r="C110" s="24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s="1" customFormat="1" ht="12">
      <c r="A111" s="21"/>
      <c r="B111" s="24"/>
      <c r="C111" s="24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s="1" customFormat="1" ht="12">
      <c r="A112" s="21"/>
      <c r="B112" s="24"/>
      <c r="C112" s="24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s="1" customFormat="1" ht="12">
      <c r="A113" s="21"/>
      <c r="B113" s="24"/>
      <c r="C113" s="24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s="1" customFormat="1" ht="12">
      <c r="A114" s="21"/>
      <c r="B114" s="24"/>
      <c r="C114" s="24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s="1" customFormat="1" ht="12">
      <c r="A115" s="21"/>
      <c r="B115" s="24"/>
      <c r="C115" s="24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s="1" customFormat="1" ht="12">
      <c r="A116" s="21"/>
      <c r="B116" s="24"/>
      <c r="C116" s="24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s="1" customFormat="1" ht="12">
      <c r="A117" s="21"/>
      <c r="B117" s="24"/>
      <c r="C117" s="24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s="1" customFormat="1" ht="12">
      <c r="A118" s="21"/>
      <c r="B118" s="24"/>
      <c r="C118" s="24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s="1" customFormat="1" ht="12">
      <c r="A119" s="21"/>
      <c r="B119" s="24"/>
      <c r="C119" s="24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s="1" customFormat="1" ht="12">
      <c r="A120" s="21"/>
      <c r="B120" s="24"/>
      <c r="C120" s="24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s="1" customFormat="1" ht="12">
      <c r="A121" s="21"/>
      <c r="B121" s="24"/>
      <c r="C121" s="24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s="1" customFormat="1" ht="12">
      <c r="A122" s="21"/>
      <c r="B122" s="24"/>
      <c r="C122" s="24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s="1" customFormat="1" ht="12">
      <c r="A123" s="21"/>
      <c r="B123" s="24"/>
      <c r="C123" s="24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s="1" customFormat="1" ht="12">
      <c r="A124" s="21"/>
      <c r="B124" s="24"/>
      <c r="C124" s="24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s="1" customFormat="1" ht="12">
      <c r="A125" s="21"/>
      <c r="B125" s="24"/>
      <c r="C125" s="24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s="1" customFormat="1" ht="12">
      <c r="A126" s="21"/>
      <c r="B126" s="24"/>
      <c r="C126" s="24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s="1" customFormat="1" ht="12">
      <c r="A127" s="21"/>
      <c r="B127" s="24"/>
      <c r="C127" s="24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s="1" customFormat="1" ht="12">
      <c r="A128" s="21"/>
      <c r="B128" s="24"/>
      <c r="C128" s="24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2" s="1" customFormat="1" ht="12">
      <c r="A129" s="21"/>
      <c r="B129" s="24"/>
      <c r="C129" s="24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s="1" customFormat="1" ht="12">
      <c r="A130" s="21"/>
      <c r="B130" s="24"/>
      <c r="C130" s="24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s="1" customFormat="1" ht="12">
      <c r="A131" s="21"/>
      <c r="B131" s="24"/>
      <c r="C131" s="24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s="1" customFormat="1" ht="12">
      <c r="A132" s="21"/>
      <c r="B132" s="24"/>
      <c r="C132" s="24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s="1" customFormat="1" ht="12">
      <c r="A133" s="21"/>
      <c r="B133" s="24"/>
      <c r="C133" s="24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s="1" customFormat="1" ht="12">
      <c r="A134" s="21"/>
      <c r="B134" s="24"/>
      <c r="C134" s="24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s="1" customFormat="1" ht="12">
      <c r="A135" s="21"/>
      <c r="B135" s="24"/>
      <c r="C135" s="24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s="1" customFormat="1" ht="12">
      <c r="A136" s="21"/>
      <c r="B136" s="24"/>
      <c r="C136" s="24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s="1" customFormat="1" ht="12">
      <c r="A137" s="21"/>
      <c r="B137" s="24"/>
      <c r="C137" s="24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s="1" customFormat="1" ht="12">
      <c r="A138" s="21"/>
      <c r="B138" s="24"/>
      <c r="C138" s="24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s="1" customFormat="1" ht="12">
      <c r="A139" s="21"/>
      <c r="B139" s="24"/>
      <c r="C139" s="24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s="1" customFormat="1" ht="12">
      <c r="A140" s="21"/>
      <c r="B140" s="24"/>
      <c r="C140" s="24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s="1" customFormat="1" ht="12">
      <c r="A141" s="21"/>
      <c r="B141" s="24"/>
      <c r="C141" s="24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s="1" customFormat="1" ht="12">
      <c r="A142" s="21"/>
      <c r="B142" s="24"/>
      <c r="C142" s="24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s="1" customFormat="1" ht="12">
      <c r="A143" s="21"/>
      <c r="B143" s="24"/>
      <c r="C143" s="24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s="1" customFormat="1" ht="12">
      <c r="A144" s="21"/>
      <c r="B144" s="24"/>
      <c r="C144" s="24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s="1" customFormat="1" ht="12">
      <c r="A145" s="21"/>
      <c r="B145" s="24"/>
      <c r="C145" s="24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s="1" customFormat="1" ht="12">
      <c r="A146" s="21"/>
      <c r="B146" s="24"/>
      <c r="C146" s="24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s="1" customFormat="1" ht="12">
      <c r="A147" s="21"/>
      <c r="B147" s="24"/>
      <c r="C147" s="24"/>
      <c r="D147" s="25"/>
      <c r="E147" s="25"/>
      <c r="F147" s="25"/>
      <c r="G147" s="25"/>
      <c r="H147" s="25"/>
      <c r="I147" s="25"/>
      <c r="J147" s="25"/>
      <c r="K147" s="25"/>
      <c r="L147" s="25"/>
    </row>
    <row r="148" spans="1:12" s="1" customFormat="1" ht="12">
      <c r="A148" s="21"/>
      <c r="B148" s="24"/>
      <c r="C148" s="24"/>
      <c r="D148" s="25"/>
      <c r="E148" s="25"/>
      <c r="F148" s="25"/>
      <c r="G148" s="25"/>
      <c r="H148" s="25"/>
      <c r="I148" s="25"/>
      <c r="J148" s="25"/>
      <c r="K148" s="25"/>
      <c r="L148" s="25"/>
    </row>
    <row r="149" spans="1:12" s="1" customFormat="1" ht="12">
      <c r="A149" s="21"/>
      <c r="B149" s="24"/>
      <c r="C149" s="24"/>
      <c r="D149" s="25"/>
      <c r="E149" s="25"/>
      <c r="F149" s="25"/>
      <c r="G149" s="25"/>
      <c r="H149" s="25"/>
      <c r="I149" s="25"/>
      <c r="J149" s="25"/>
      <c r="K149" s="25"/>
      <c r="L149" s="25"/>
    </row>
    <row r="150" spans="1:12" s="1" customFormat="1" ht="12">
      <c r="A150" s="21"/>
      <c r="B150" s="24"/>
      <c r="C150" s="24"/>
      <c r="D150" s="25"/>
      <c r="E150" s="25"/>
      <c r="F150" s="25"/>
      <c r="G150" s="25"/>
      <c r="H150" s="25"/>
      <c r="I150" s="25"/>
      <c r="J150" s="25"/>
      <c r="K150" s="25"/>
      <c r="L150" s="25"/>
    </row>
    <row r="151" spans="1:12" s="1" customFormat="1" ht="12">
      <c r="A151" s="21"/>
      <c r="B151" s="24"/>
      <c r="C151" s="24"/>
      <c r="D151" s="25"/>
      <c r="E151" s="25"/>
      <c r="F151" s="25"/>
      <c r="G151" s="25"/>
      <c r="H151" s="25"/>
      <c r="I151" s="25"/>
      <c r="J151" s="25"/>
      <c r="K151" s="25"/>
      <c r="L151" s="25"/>
    </row>
    <row r="152" spans="1:12" s="1" customFormat="1" ht="12">
      <c r="A152" s="21"/>
      <c r="B152" s="24"/>
      <c r="C152" s="24"/>
      <c r="D152" s="25"/>
      <c r="E152" s="25"/>
      <c r="F152" s="25"/>
      <c r="G152" s="25"/>
      <c r="H152" s="25"/>
      <c r="I152" s="25"/>
      <c r="J152" s="25"/>
      <c r="K152" s="25"/>
      <c r="L152" s="25"/>
    </row>
    <row r="153" spans="1:12" s="1" customFormat="1" ht="12">
      <c r="A153" s="21"/>
      <c r="B153" s="24"/>
      <c r="C153" s="24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s="1" customFormat="1" ht="12">
      <c r="A154" s="21"/>
      <c r="B154" s="24"/>
      <c r="C154" s="24"/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s="1" customFormat="1" ht="12">
      <c r="A155" s="21"/>
      <c r="B155" s="24"/>
      <c r="C155" s="24"/>
      <c r="D155" s="25"/>
      <c r="E155" s="25"/>
      <c r="F155" s="25"/>
      <c r="G155" s="25"/>
      <c r="H155" s="25"/>
      <c r="I155" s="25"/>
      <c r="J155" s="25"/>
      <c r="K155" s="25"/>
      <c r="L155" s="25"/>
    </row>
    <row r="156" spans="1:12" s="1" customFormat="1" ht="12">
      <c r="A156" s="21"/>
      <c r="B156" s="24"/>
      <c r="C156" s="24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s="1" customFormat="1" ht="12">
      <c r="A157" s="21"/>
      <c r="B157" s="24"/>
      <c r="C157" s="24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s="1" customFormat="1" ht="12">
      <c r="A158" s="21"/>
      <c r="B158" s="24"/>
      <c r="C158" s="24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s="1" customFormat="1" ht="12">
      <c r="A159" s="21"/>
      <c r="B159" s="24"/>
      <c r="C159" s="24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s="1" customFormat="1" ht="12">
      <c r="A160" s="21"/>
      <c r="B160" s="24"/>
      <c r="C160" s="24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s="1" customFormat="1" ht="12">
      <c r="A161" s="21"/>
      <c r="B161" s="24"/>
      <c r="C161" s="24"/>
      <c r="D161" s="25"/>
      <c r="E161" s="25"/>
      <c r="F161" s="25"/>
      <c r="G161" s="25"/>
      <c r="H161" s="25"/>
      <c r="I161" s="25"/>
      <c r="J161" s="25"/>
      <c r="K161" s="25"/>
      <c r="L161" s="25"/>
    </row>
    <row r="162" spans="1:12" s="1" customFormat="1" ht="12">
      <c r="A162" s="21"/>
      <c r="B162" s="24"/>
      <c r="C162" s="24"/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s="1" customFormat="1" ht="12">
      <c r="A163" s="21"/>
      <c r="B163" s="24"/>
      <c r="C163" s="24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s="1" customFormat="1" ht="12">
      <c r="A164" s="21"/>
      <c r="B164" s="24"/>
      <c r="C164" s="24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1:12" s="1" customFormat="1" ht="12">
      <c r="A165" s="21"/>
      <c r="B165" s="24"/>
      <c r="C165" s="24"/>
      <c r="D165" s="25"/>
      <c r="E165" s="25"/>
      <c r="F165" s="25"/>
      <c r="G165" s="25"/>
      <c r="H165" s="25"/>
      <c r="I165" s="25"/>
      <c r="J165" s="25"/>
      <c r="K165" s="25"/>
      <c r="L165" s="25"/>
    </row>
    <row r="166" spans="1:12" s="1" customFormat="1" ht="12">
      <c r="A166" s="21"/>
      <c r="B166" s="24"/>
      <c r="C166" s="24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s="1" customFormat="1" ht="12">
      <c r="A167" s="21"/>
      <c r="B167" s="24"/>
      <c r="C167" s="24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s="1" customFormat="1" ht="12">
      <c r="A168" s="21"/>
      <c r="B168" s="24"/>
      <c r="C168" s="24"/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s="1" customFormat="1" ht="12">
      <c r="A169" s="21"/>
      <c r="B169" s="24"/>
      <c r="C169" s="24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s="1" customFormat="1" ht="12">
      <c r="A170" s="21"/>
      <c r="B170" s="24"/>
      <c r="C170" s="24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s="1" customFormat="1" ht="12">
      <c r="A171" s="21"/>
      <c r="B171" s="24"/>
      <c r="C171" s="24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s="1" customFormat="1" ht="12">
      <c r="A172" s="21"/>
      <c r="B172" s="24"/>
      <c r="C172" s="24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s="1" customFormat="1" ht="12">
      <c r="A173" s="21"/>
      <c r="B173" s="24"/>
      <c r="C173" s="24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s="1" customFormat="1" ht="12">
      <c r="A174" s="21"/>
      <c r="B174" s="24"/>
      <c r="C174" s="24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s="1" customFormat="1" ht="12">
      <c r="A175" s="21"/>
      <c r="B175" s="24"/>
      <c r="C175" s="24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s="1" customFormat="1" ht="12">
      <c r="A176" s="21"/>
      <c r="B176" s="24"/>
      <c r="C176" s="24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s="1" customFormat="1" ht="12">
      <c r="A177" s="21"/>
      <c r="B177" s="24"/>
      <c r="C177" s="24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s="1" customFormat="1" ht="12">
      <c r="A178" s="21"/>
      <c r="B178" s="24"/>
      <c r="C178" s="24"/>
      <c r="D178" s="25"/>
      <c r="E178" s="25"/>
      <c r="F178" s="25"/>
      <c r="G178" s="25"/>
      <c r="H178" s="25"/>
      <c r="I178" s="25"/>
      <c r="J178" s="25"/>
      <c r="K178" s="25"/>
      <c r="L178" s="25"/>
    </row>
    <row r="179" spans="1:12" s="1" customFormat="1" ht="12">
      <c r="A179" s="21"/>
      <c r="B179" s="24"/>
      <c r="C179" s="24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s="1" customFormat="1" ht="12">
      <c r="A180" s="21"/>
      <c r="B180" s="24"/>
      <c r="C180" s="24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s="1" customFormat="1" ht="12">
      <c r="A181" s="21"/>
      <c r="B181" s="24"/>
      <c r="C181" s="24"/>
      <c r="D181" s="25"/>
      <c r="E181" s="25"/>
      <c r="F181" s="25"/>
      <c r="G181" s="25"/>
      <c r="H181" s="25"/>
      <c r="I181" s="25"/>
      <c r="J181" s="25"/>
      <c r="K181" s="25"/>
      <c r="L181" s="25"/>
    </row>
  </sheetData>
  <sheetProtection/>
  <mergeCells count="9">
    <mergeCell ref="A1:L1"/>
    <mergeCell ref="D2:H2"/>
    <mergeCell ref="I2:L2"/>
    <mergeCell ref="A37:D37"/>
    <mergeCell ref="E37:L37"/>
    <mergeCell ref="A38:L38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2017-01-20T03:49:05Z</dcterms:created>
  <dcterms:modified xsi:type="dcterms:W3CDTF">2017-08-03T04:11:36Z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