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汇总"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<sst xmlns="http://schemas.openxmlformats.org/spreadsheetml/2006/main" count="359" uniqueCount="230">
  <si>
    <t>启东音乐节制作清单</t>
  </si>
  <si>
    <t>项目名称：</t>
  </si>
  <si>
    <t>项目地点：</t>
  </si>
  <si>
    <t>序号</t>
  </si>
  <si>
    <t>设备名称</t>
  </si>
  <si>
    <t>品牌</t>
  </si>
  <si>
    <t>型号/技术参数</t>
  </si>
  <si>
    <t>单位</t>
  </si>
  <si>
    <t>数量</t>
  </si>
  <si>
    <t>一</t>
  </si>
  <si>
    <t>灯光系统设备：</t>
  </si>
  <si>
    <t>切割灯</t>
  </si>
  <si>
    <t>GDT-F12 ,ACME-30,GTB-HP1000</t>
  </si>
  <si>
    <t>台</t>
  </si>
  <si>
    <t>染色灯</t>
  </si>
  <si>
    <t>BO-1940， ACME-CM7，GDT-1940</t>
  </si>
  <si>
    <t>光束灯</t>
  </si>
  <si>
    <t>GTD-F3， ACME-500，GTB-TB600</t>
  </si>
  <si>
    <t>频闪</t>
  </si>
  <si>
    <t>ACME -5IP  ，dap  ， 万高</t>
  </si>
  <si>
    <t>观众灯</t>
  </si>
  <si>
    <t>DAP,  BL-1000, PJ500</t>
  </si>
  <si>
    <t>调光台</t>
  </si>
  <si>
    <t>AM</t>
  </si>
  <si>
    <t>追光</t>
  </si>
  <si>
    <t>4K</t>
  </si>
  <si>
    <t>NPU</t>
  </si>
  <si>
    <t>intercom</t>
  </si>
  <si>
    <t>猛玛</t>
  </si>
  <si>
    <t>雾机</t>
  </si>
  <si>
    <t>HZ500</t>
  </si>
  <si>
    <t>Fan</t>
  </si>
  <si>
    <t>户外大烟机</t>
  </si>
  <si>
    <t>F7</t>
  </si>
  <si>
    <t>电缆</t>
  </si>
  <si>
    <t>组</t>
  </si>
  <si>
    <t>电源柜</t>
  </si>
  <si>
    <t>60路</t>
  </si>
  <si>
    <t xml:space="preserve">                    </t>
  </si>
  <si>
    <t>个</t>
  </si>
  <si>
    <t>二</t>
  </si>
  <si>
    <t>视频:</t>
  </si>
  <si>
    <t>舞台屏幕</t>
  </si>
  <si>
    <t>P.3户外屏幕</t>
  </si>
  <si>
    <t>主屏幕：19米*12米</t>
  </si>
  <si>
    <t>㎡</t>
  </si>
  <si>
    <t>PGM：18米*12米*2个</t>
  </si>
  <si>
    <t>面光背投</t>
  </si>
  <si>
    <t>10米*6米</t>
  </si>
  <si>
    <t>提词屏</t>
  </si>
  <si>
    <t>2米*8米</t>
  </si>
  <si>
    <t>提词器</t>
  </si>
  <si>
    <t xml:space="preserve">                                           </t>
  </si>
  <si>
    <t xml:space="preserve">               </t>
  </si>
  <si>
    <t>控台</t>
  </si>
  <si>
    <t>C5控台</t>
  </si>
  <si>
    <t xml:space="preserve">            </t>
  </si>
  <si>
    <t>服务器</t>
  </si>
  <si>
    <t>S3服务器</t>
  </si>
  <si>
    <t>50平电缆100米</t>
  </si>
  <si>
    <t>36路电源柜</t>
  </si>
  <si>
    <t>三</t>
  </si>
  <si>
    <t>舞台舞美制作:</t>
  </si>
  <si>
    <t>舞台区域</t>
  </si>
  <si>
    <t>主舞台基础（规格2*1）</t>
  </si>
  <si>
    <t>20米*14米*高2米</t>
  </si>
  <si>
    <t>平方</t>
  </si>
  <si>
    <t>副台</t>
  </si>
  <si>
    <r>
      <rPr>
        <sz val="9"/>
        <rFont val="微软雅黑"/>
        <charset val="134"/>
      </rPr>
      <t>1</t>
    </r>
    <r>
      <rPr>
        <sz val="9"/>
        <rFont val="微软雅黑"/>
        <charset val="134"/>
      </rPr>
      <t>4</t>
    </r>
    <r>
      <rPr>
        <sz val="9"/>
        <rFont val="微软雅黑"/>
        <charset val="134"/>
      </rPr>
      <t>米*1</t>
    </r>
    <r>
      <rPr>
        <sz val="9"/>
        <rFont val="微软雅黑"/>
        <charset val="134"/>
      </rPr>
      <t>2</t>
    </r>
    <r>
      <rPr>
        <sz val="9"/>
        <rFont val="微软雅黑"/>
        <charset val="134"/>
      </rPr>
      <t>米*高2米*2个</t>
    </r>
  </si>
  <si>
    <t>两侧通道</t>
  </si>
  <si>
    <t>4米*6米*2组</t>
  </si>
  <si>
    <t>台口延伸</t>
  </si>
  <si>
    <t>20米*3米</t>
  </si>
  <si>
    <t>t台</t>
  </si>
  <si>
    <r>
      <rPr>
        <sz val="9"/>
        <rFont val="微软雅黑"/>
        <charset val="134"/>
      </rPr>
      <t>4米</t>
    </r>
    <r>
      <rPr>
        <sz val="9"/>
        <rFont val="微软雅黑"/>
        <charset val="134"/>
      </rPr>
      <t>*20米</t>
    </r>
  </si>
  <si>
    <t>moniter台子雨棚</t>
  </si>
  <si>
    <t>副台篷房</t>
  </si>
  <si>
    <t>12米*10米*2个</t>
  </si>
  <si>
    <t>舞台阻燃拉绒地毯</t>
  </si>
  <si>
    <t>后台两侧斜坡</t>
  </si>
  <si>
    <t>扶手</t>
  </si>
  <si>
    <t>项</t>
  </si>
  <si>
    <t>上下场台阶</t>
  </si>
  <si>
    <t>网架</t>
  </si>
  <si>
    <t>逆光架：32米*18米*厚6米</t>
  </si>
  <si>
    <t>根</t>
  </si>
  <si>
    <t>内侧光架：12米*高20米*厚4米*2组</t>
  </si>
  <si>
    <t>外侧光架：18米*高18米*厚6米*2组</t>
  </si>
  <si>
    <t>面光架：12米*12米*厚6米</t>
  </si>
  <si>
    <t>控台含篷房画面</t>
  </si>
  <si>
    <t>12米*10米</t>
  </si>
  <si>
    <t>升降幕布台口</t>
  </si>
  <si>
    <t>黑丝网布</t>
  </si>
  <si>
    <t>黑布</t>
  </si>
  <si>
    <t>配重水箱</t>
  </si>
  <si>
    <t>大结构顶棚</t>
  </si>
  <si>
    <t>20米*12米</t>
  </si>
  <si>
    <t>座</t>
  </si>
  <si>
    <t>顶棚刀刮布</t>
  </si>
  <si>
    <t>22米*12.5米</t>
  </si>
  <si>
    <t>棚顶造型</t>
  </si>
  <si>
    <t>20米*3.5米</t>
  </si>
  <si>
    <t>三角刀刮布</t>
  </si>
  <si>
    <t>18米*4米*2块</t>
  </si>
  <si>
    <t>音响TRUSS梁</t>
  </si>
  <si>
    <t>米</t>
  </si>
  <si>
    <t>子结构TRUSS</t>
  </si>
  <si>
    <r>
      <rPr>
        <sz val="9"/>
        <rFont val="微软雅黑"/>
        <charset val="134"/>
      </rPr>
      <t>400</t>
    </r>
    <r>
      <rPr>
        <sz val="9"/>
        <rFont val="微软雅黑"/>
        <charset val="134"/>
      </rPr>
      <t>*600</t>
    </r>
    <r>
      <rPr>
        <sz val="9"/>
        <rFont val="微软雅黑"/>
        <charset val="134"/>
      </rPr>
      <t>：</t>
    </r>
  </si>
  <si>
    <t>2吨电动葫芦</t>
  </si>
  <si>
    <t>1吨电动葫芦</t>
  </si>
  <si>
    <t>主题发光字</t>
  </si>
  <si>
    <t>鼓台</t>
  </si>
  <si>
    <t>2.4米*2.4米*0.4米</t>
  </si>
  <si>
    <t>四</t>
  </si>
  <si>
    <t>Sound  System/音响系统</t>
  </si>
  <si>
    <t>末级</t>
  </si>
  <si>
    <t>Public-address System</t>
  </si>
  <si>
    <t xml:space="preserve">L-Acoustics  , d&amp;B , Meeyersound </t>
  </si>
  <si>
    <t>只</t>
  </si>
  <si>
    <t>Side peaker</t>
  </si>
  <si>
    <t>Delay Speaker</t>
  </si>
  <si>
    <t>Subwoofer System</t>
  </si>
  <si>
    <t>Front Fill Speaker</t>
  </si>
  <si>
    <t>Monitor Loudspeaker</t>
  </si>
  <si>
    <t>Monitor Side peaker</t>
  </si>
  <si>
    <t>Drum Sub peaker</t>
  </si>
  <si>
    <t>数字功放</t>
  </si>
  <si>
    <t>FOH输出 切换器</t>
  </si>
  <si>
    <t>通道</t>
  </si>
  <si>
    <t>MON地板箱输出 切换器</t>
  </si>
  <si>
    <t>PA 调音台</t>
  </si>
  <si>
    <t>AVID VENUE S6L-32D（带WAVES）</t>
  </si>
  <si>
    <t>AVID Stage 64 Rack</t>
  </si>
  <si>
    <t>DIGICO  SD5 Quantum（带WAVES）</t>
  </si>
  <si>
    <t>Monitor 调音台</t>
  </si>
  <si>
    <t>效果器</t>
  </si>
  <si>
    <t>Rupert Neve</t>
  </si>
  <si>
    <t>套</t>
  </si>
  <si>
    <t>Bricasti</t>
  </si>
  <si>
    <t>M7</t>
  </si>
  <si>
    <t>SSL</t>
  </si>
  <si>
    <t>FUSION</t>
  </si>
  <si>
    <t>无线系统</t>
  </si>
  <si>
    <t>无线接收机</t>
  </si>
  <si>
    <t>SHURE  AD4Q每台4通道</t>
  </si>
  <si>
    <t>无线手持话筒</t>
  </si>
  <si>
    <t>SHURE  AD2/ BETA58A</t>
  </si>
  <si>
    <t>吉他、贝斯 无线接收机</t>
  </si>
  <si>
    <t>SHURE  AD4Q 每台2通道</t>
  </si>
  <si>
    <t>吉他、贝斯 无线腰包</t>
  </si>
  <si>
    <t>SHURE  AD1/腰包</t>
  </si>
  <si>
    <t>SENNHEISER EM6000</t>
  </si>
  <si>
    <t>天线分配系统</t>
  </si>
  <si>
    <t>SHURE   UA845UWB</t>
  </si>
  <si>
    <t>条</t>
  </si>
  <si>
    <t>有源指向性天线</t>
  </si>
  <si>
    <t>SHURE  UA874WB</t>
  </si>
  <si>
    <t>片</t>
  </si>
  <si>
    <t>无线发射机</t>
  </si>
  <si>
    <t>SHURE  PSM®1000  P10T</t>
  </si>
  <si>
    <t>无线耳返腰包</t>
  </si>
  <si>
    <t>SHURE  PSM®1000  P10R</t>
  </si>
  <si>
    <t>耳返天线合并器</t>
  </si>
  <si>
    <t>SHURE  PA421B</t>
  </si>
  <si>
    <t>发射天线</t>
  </si>
  <si>
    <t>SHURE  PA805SWB</t>
  </si>
  <si>
    <t>有线话筒</t>
  </si>
  <si>
    <t>鼓麦</t>
  </si>
  <si>
    <t>AKG C414</t>
  </si>
  <si>
    <t>NEUMANN KM184</t>
  </si>
  <si>
    <t>SENNHEISER E901</t>
  </si>
  <si>
    <t>SENNHEISER E902</t>
  </si>
  <si>
    <t>SENNHEISER E904</t>
  </si>
  <si>
    <t>SENNHEISER E906</t>
  </si>
  <si>
    <t>SHURE  SM57</t>
  </si>
  <si>
    <t>SHURE  BETA57</t>
  </si>
  <si>
    <t>SHURE  SM91</t>
  </si>
  <si>
    <t>SHURE  BETA52</t>
  </si>
  <si>
    <t>Band Vocal mic</t>
  </si>
  <si>
    <t>SHURE  58S</t>
  </si>
  <si>
    <t>SHURE  SM58</t>
  </si>
  <si>
    <t>BASS MIC</t>
  </si>
  <si>
    <t>SENNHEISER MD421</t>
  </si>
  <si>
    <t>AMB</t>
  </si>
  <si>
    <t>SENNHEISER MKH416</t>
  </si>
  <si>
    <t>DI盒</t>
  </si>
  <si>
    <t>J48</t>
  </si>
  <si>
    <t>块</t>
  </si>
  <si>
    <t>TB</t>
  </si>
  <si>
    <t>TB控台</t>
  </si>
  <si>
    <t>M32</t>
  </si>
  <si>
    <t>M32接口箱</t>
  </si>
  <si>
    <t>100米网线</t>
  </si>
  <si>
    <t>卷</t>
  </si>
  <si>
    <t>TB MIC</t>
  </si>
  <si>
    <t>SHURE SM58S</t>
  </si>
  <si>
    <t>音分</t>
  </si>
  <si>
    <t>鼓台位置</t>
  </si>
  <si>
    <t>56CH  配套128ch短缆</t>
  </si>
  <si>
    <t>16路信号缆30米</t>
  </si>
  <si>
    <t>16路可拆卸缆盒</t>
  </si>
  <si>
    <t>16路可拆卸散尾</t>
  </si>
  <si>
    <t>乐器台位置</t>
  </si>
  <si>
    <t>8/12路信号缆30米</t>
  </si>
  <si>
    <t>8/12路可拆卸缆盒</t>
  </si>
  <si>
    <t>8/12路可拆卸散尾</t>
  </si>
  <si>
    <t>M48</t>
  </si>
  <si>
    <t xml:space="preserve"> S-4000 Splitter and Power Distributor</t>
  </si>
  <si>
    <t>M48-PM8 Personal Mixing For Eight</t>
  </si>
  <si>
    <t>S-Madi REAC Bridge</t>
  </si>
  <si>
    <t>网线长30米</t>
  </si>
  <si>
    <t>madi线</t>
  </si>
  <si>
    <t>控制电脑</t>
  </si>
  <si>
    <t>6.5mm to 3.5mm Straight Cable(5m)</t>
  </si>
  <si>
    <t>配套</t>
  </si>
  <si>
    <t>电动葫芦</t>
  </si>
  <si>
    <t>CM</t>
  </si>
  <si>
    <t>话筒支架</t>
  </si>
  <si>
    <t>K&amp;M</t>
  </si>
  <si>
    <t>批</t>
  </si>
  <si>
    <t>LA吊挂架</t>
  </si>
  <si>
    <t>对</t>
  </si>
  <si>
    <t>电源时序器</t>
  </si>
  <si>
    <t>UPS</t>
  </si>
  <si>
    <t>信号线</t>
  </si>
  <si>
    <t>配电柜</t>
  </si>
  <si>
    <t>劳务人员差旅</t>
  </si>
  <si>
    <t>运输</t>
  </si>
  <si>
    <t>灯光，视频，舞台结构</t>
  </si>
  <si>
    <t>备注：
项目中的推荐品牌，只是推荐所采购产品（设备）的档次，投标人如拟投产品不在推荐品牌之列的,报价品牌技术参数不得低于推荐的品牌且满足本次招标的技术标准及要求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</si>
</sst>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176" formatCode="_ \¥* #,##0.00_ ;_ \¥* \-#,##0.00_ ;_ \¥* \-??_ ;_ @_ "/>
    <numFmt numFmtId="177" formatCode="_ \¥* #,##0.00_ ;_ \¥* \-#,##0.00_ ;_ \¥* &quot;-&quot;??_ ;_ @_ "/>
    <numFmt numFmtId="178" formatCode="0_);[Red]\(0\)"/>
    <numFmt numFmtId="179" formatCode="#,##0_ "/>
  </numFmts>
  <fonts count="46">
    <font>
      <sz val="12"/>
      <name val="宋体"/>
      <charset val="134"/>
    </font>
    <font>
      <sz val="24"/>
      <name val="微软雅黑"/>
      <charset val="134"/>
    </font>
    <font>
      <sz val="11"/>
      <name val="微软雅黑"/>
      <charset val="134"/>
    </font>
    <font>
      <sz val="9"/>
      <color theme="1"/>
      <name val="微软雅黑"/>
      <charset val="134"/>
    </font>
    <font>
      <b/>
      <sz val="11"/>
      <color theme="1"/>
      <name val="宋体"/>
      <charset val="134"/>
      <scheme val="minor"/>
    </font>
    <font>
      <b/>
      <sz val="24"/>
      <name val="微软雅黑"/>
      <charset val="134"/>
    </font>
    <font>
      <b/>
      <sz val="11"/>
      <name val="微软雅黑"/>
      <charset val="134"/>
    </font>
    <font>
      <b/>
      <sz val="9"/>
      <color theme="1"/>
      <name val="微软雅黑"/>
      <charset val="134"/>
    </font>
    <font>
      <b/>
      <sz val="16"/>
      <color theme="1"/>
      <name val="黑体"/>
      <charset val="134"/>
    </font>
    <font>
      <b/>
      <sz val="12"/>
      <color theme="1"/>
      <name val="黑体"/>
      <charset val="134"/>
    </font>
    <font>
      <sz val="9"/>
      <color theme="1"/>
      <name val="黑体"/>
      <charset val="134"/>
    </font>
    <font>
      <sz val="9"/>
      <name val="微软雅黑"/>
      <charset val="134"/>
    </font>
    <font>
      <sz val="9"/>
      <color rgb="FFFF0000"/>
      <name val="微软雅黑"/>
      <charset val="134"/>
    </font>
    <font>
      <sz val="9"/>
      <name val="黑体"/>
      <charset val="134"/>
    </font>
    <font>
      <i/>
      <sz val="9"/>
      <color theme="1"/>
      <name val="微软雅黑"/>
      <charset val="134"/>
    </font>
    <font>
      <sz val="12"/>
      <color theme="1"/>
      <name val="黑体"/>
      <charset val="134"/>
    </font>
    <font>
      <sz val="11"/>
      <color theme="1"/>
      <name val="黑体"/>
      <charset val="134"/>
    </font>
    <font>
      <sz val="10"/>
      <color theme="1"/>
      <name val="黑体"/>
      <charset val="134"/>
    </font>
    <font>
      <sz val="9"/>
      <color rgb="FF000000"/>
      <name val="微软雅黑"/>
      <charset val="134"/>
    </font>
    <font>
      <sz val="10"/>
      <color theme="1"/>
      <name val="微软雅黑"/>
      <charset val="134"/>
    </font>
    <font>
      <b/>
      <sz val="10"/>
      <color theme="1"/>
      <name val="微软雅黑"/>
      <charset val="134"/>
    </font>
    <font>
      <sz val="10"/>
      <color indexed="8"/>
      <name val="微软雅黑"/>
      <charset val="134"/>
    </font>
    <font>
      <sz val="10"/>
      <name val="微软雅黑"/>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indexed="8"/>
      <name val="宋体"/>
      <charset val="134"/>
    </font>
  </fonts>
  <fills count="3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499984740745262"/>
        <bgColor indexed="64"/>
      </patternFill>
    </fill>
    <fill>
      <patternFill patternType="solid">
        <fgColor rgb="FFD9D9D9"/>
        <bgColor indexed="64"/>
      </patternFill>
    </fill>
    <fill>
      <patternFill patternType="solid">
        <fgColor theme="0" tint="-0.14981536301767"/>
        <bgColor indexed="64"/>
      </patternFill>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24" fillId="0" borderId="0" applyFont="0" applyFill="0" applyBorder="0" applyAlignment="0" applyProtection="0">
      <alignment vertical="center"/>
    </xf>
    <xf numFmtId="176" fontId="0" fillId="0" borderId="0" applyFont="0" applyFill="0" applyBorder="0" applyAlignment="0" applyProtection="0"/>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8" borderId="1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9" borderId="18" applyNumberFormat="0" applyAlignment="0" applyProtection="0">
      <alignment vertical="center"/>
    </xf>
    <xf numFmtId="0" fontId="34" fillId="10" borderId="19" applyNumberFormat="0" applyAlignment="0" applyProtection="0">
      <alignment vertical="center"/>
    </xf>
    <xf numFmtId="0" fontId="35" fillId="10" borderId="18" applyNumberFormat="0" applyAlignment="0" applyProtection="0">
      <alignment vertical="center"/>
    </xf>
    <xf numFmtId="0" fontId="36" fillId="11" borderId="20" applyNumberFormat="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3" fillId="36" borderId="0" applyNumberFormat="0" applyBorder="0" applyAlignment="0" applyProtection="0">
      <alignment vertical="center"/>
    </xf>
    <xf numFmtId="0" fontId="43" fillId="37" borderId="0" applyNumberFormat="0" applyBorder="0" applyAlignment="0" applyProtection="0">
      <alignment vertical="center"/>
    </xf>
    <xf numFmtId="0" fontId="42" fillId="38" borderId="0" applyNumberFormat="0" applyBorder="0" applyAlignment="0" applyProtection="0">
      <alignment vertical="center"/>
    </xf>
    <xf numFmtId="0" fontId="0" fillId="0" borderId="0"/>
    <xf numFmtId="0" fontId="0" fillId="0" borderId="0"/>
    <xf numFmtId="0" fontId="0" fillId="0" borderId="0">
      <alignment vertical="center"/>
    </xf>
    <xf numFmtId="0" fontId="24" fillId="0" borderId="0">
      <alignment vertical="center"/>
    </xf>
    <xf numFmtId="0" fontId="0" fillId="0" borderId="0" applyProtection="0"/>
    <xf numFmtId="0" fontId="44" fillId="0" borderId="0" applyBorder="0">
      <alignment vertical="center"/>
    </xf>
    <xf numFmtId="0" fontId="45" fillId="0" borderId="0">
      <alignment vertical="center"/>
    </xf>
  </cellStyleXfs>
  <cellXfs count="76">
    <xf numFmtId="0" fontId="0" fillId="0" borderId="0" xfId="0"/>
    <xf numFmtId="0" fontId="1" fillId="0" borderId="0" xfId="0" applyFont="1" applyFill="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xf numFmtId="0" fontId="0" fillId="2" borderId="0" xfId="0" applyFill="1"/>
    <xf numFmtId="0" fontId="0" fillId="0" borderId="0" xfId="0" applyAlignment="1">
      <alignment horizontal="center" vertical="center"/>
    </xf>
    <xf numFmtId="0" fontId="2" fillId="0" borderId="0" xfId="0" applyFont="1" applyAlignment="1">
      <alignment horizontal="center" vertical="center"/>
    </xf>
    <xf numFmtId="0" fontId="5" fillId="0" borderId="1" xfId="0" applyFont="1" applyFill="1" applyBorder="1" applyAlignment="1">
      <alignment horizontal="center" vertical="center"/>
    </xf>
    <xf numFmtId="0" fontId="5" fillId="0" borderId="0" xfId="0" applyFont="1" applyFill="1" applyAlignment="1">
      <alignment horizontal="center" vertical="center"/>
    </xf>
    <xf numFmtId="0" fontId="6" fillId="3" borderId="2" xfId="49" applyFont="1" applyFill="1" applyBorder="1" applyAlignment="1">
      <alignment horizontal="left" vertical="center" wrapText="1"/>
    </xf>
    <xf numFmtId="0" fontId="6" fillId="3" borderId="3" xfId="49" applyFont="1" applyFill="1" applyBorder="1" applyAlignment="1">
      <alignment horizontal="left" vertical="center" wrapText="1"/>
    </xf>
    <xf numFmtId="0" fontId="6" fillId="3" borderId="4" xfId="49" applyFont="1" applyFill="1" applyBorder="1" applyAlignment="1">
      <alignment horizontal="left" vertical="center" wrapText="1"/>
    </xf>
    <xf numFmtId="0" fontId="7" fillId="4" borderId="5" xfId="0" applyFont="1" applyFill="1" applyBorder="1" applyAlignment="1">
      <alignment horizontal="center" vertical="center"/>
    </xf>
    <xf numFmtId="0" fontId="8" fillId="5" borderId="5" xfId="0" applyFont="1" applyFill="1" applyBorder="1" applyAlignment="1">
      <alignment horizontal="center" vertical="center"/>
    </xf>
    <xf numFmtId="0" fontId="9" fillId="5" borderId="5" xfId="0" applyFont="1" applyFill="1" applyBorder="1" applyAlignment="1">
      <alignment horizontal="left" vertical="center"/>
    </xf>
    <xf numFmtId="0" fontId="10" fillId="2" borderId="5" xfId="0" applyFont="1" applyFill="1" applyBorder="1" applyAlignment="1">
      <alignment horizontal="center" vertical="center"/>
    </xf>
    <xf numFmtId="0" fontId="11" fillId="0" borderId="5" xfId="0" applyFont="1" applyBorder="1" applyAlignment="1">
      <alignment horizontal="center" vertical="center"/>
    </xf>
    <xf numFmtId="0" fontId="12" fillId="2" borderId="5" xfId="0" applyFont="1" applyFill="1" applyBorder="1" applyAlignment="1">
      <alignment horizontal="center" vertical="center"/>
    </xf>
    <xf numFmtId="0" fontId="12" fillId="0" borderId="5" xfId="0" applyFont="1" applyBorder="1" applyAlignment="1">
      <alignment horizontal="center"/>
    </xf>
    <xf numFmtId="0" fontId="13" fillId="2" borderId="5" xfId="0" applyFont="1" applyFill="1" applyBorder="1" applyAlignment="1">
      <alignment horizontal="center" vertical="center"/>
    </xf>
    <xf numFmtId="0" fontId="11" fillId="0" borderId="5" xfId="0" applyFont="1" applyBorder="1" applyAlignment="1">
      <alignment horizontal="center"/>
    </xf>
    <xf numFmtId="0" fontId="11" fillId="2" borderId="5" xfId="0" applyFont="1" applyFill="1" applyBorder="1" applyAlignment="1">
      <alignment horizontal="center"/>
    </xf>
    <xf numFmtId="0" fontId="3"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3"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177" fontId="11" fillId="0" borderId="5" xfId="2" applyNumberFormat="1" applyFont="1" applyBorder="1" applyAlignment="1">
      <alignment horizontal="center" vertical="center"/>
    </xf>
    <xf numFmtId="0" fontId="11" fillId="0" borderId="4" xfId="0" applyFont="1" applyBorder="1" applyAlignment="1">
      <alignment horizontal="center" vertical="center"/>
    </xf>
    <xf numFmtId="0" fontId="8" fillId="2" borderId="7" xfId="0" applyFont="1" applyFill="1" applyBorder="1" applyAlignment="1">
      <alignment horizontal="center" vertical="center"/>
    </xf>
    <xf numFmtId="0" fontId="15" fillId="6" borderId="8" xfId="0" applyFont="1" applyFill="1" applyBorder="1" applyAlignment="1">
      <alignment horizontal="left" vertical="center"/>
    </xf>
    <xf numFmtId="0" fontId="16" fillId="6" borderId="0" xfId="0" applyFont="1" applyFill="1" applyAlignment="1">
      <alignment horizontal="center" vertical="center"/>
    </xf>
    <xf numFmtId="0" fontId="16" fillId="6" borderId="9" xfId="0" applyFont="1" applyFill="1" applyBorder="1" applyAlignment="1">
      <alignment horizontal="center" vertical="center"/>
    </xf>
    <xf numFmtId="0" fontId="17" fillId="2" borderId="5" xfId="0" applyFont="1" applyFill="1" applyBorder="1" applyAlignment="1">
      <alignment horizontal="center" vertical="center"/>
    </xf>
    <xf numFmtId="0" fontId="18" fillId="2" borderId="10" xfId="0" applyFont="1" applyFill="1" applyBorder="1" applyAlignment="1">
      <alignment horizontal="center" vertical="center" wrapText="1"/>
    </xf>
    <xf numFmtId="178" fontId="11" fillId="2" borderId="10" xfId="52" applyNumberFormat="1" applyFont="1" applyFill="1" applyBorder="1" applyAlignment="1">
      <alignment horizontal="center" vertical="center" wrapText="1"/>
    </xf>
    <xf numFmtId="178" fontId="11" fillId="2" borderId="5" xfId="52" applyNumberFormat="1" applyFont="1" applyFill="1" applyBorder="1" applyAlignment="1">
      <alignment horizontal="center" vertical="center" wrapText="1"/>
    </xf>
    <xf numFmtId="179" fontId="11" fillId="2" borderId="5" xfId="52" applyNumberFormat="1" applyFont="1" applyFill="1" applyBorder="1" applyAlignment="1">
      <alignment horizontal="center" vertical="center" wrapText="1"/>
    </xf>
    <xf numFmtId="0" fontId="18" fillId="2" borderId="11" xfId="0" applyFont="1" applyFill="1" applyBorder="1" applyAlignment="1">
      <alignment horizontal="center" vertical="center" wrapText="1"/>
    </xf>
    <xf numFmtId="178" fontId="11" fillId="2" borderId="11" xfId="52" applyNumberFormat="1" applyFont="1" applyFill="1" applyBorder="1" applyAlignment="1">
      <alignment horizontal="center" vertical="center" wrapText="1"/>
    </xf>
    <xf numFmtId="0" fontId="18" fillId="0" borderId="5" xfId="0" applyFont="1" applyBorder="1" applyAlignment="1">
      <alignment horizontal="center" vertical="center" wrapText="1"/>
    </xf>
    <xf numFmtId="179" fontId="11" fillId="0" borderId="5" xfId="52"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8" fillId="6" borderId="12" xfId="0" applyFont="1" applyFill="1" applyBorder="1" applyAlignment="1" applyProtection="1">
      <alignment horizontal="center" vertical="center"/>
      <protection locked="0"/>
    </xf>
    <xf numFmtId="0" fontId="16" fillId="6" borderId="1" xfId="0" applyFont="1" applyFill="1" applyBorder="1" applyAlignment="1">
      <alignment horizontal="left" vertical="center"/>
    </xf>
    <xf numFmtId="0" fontId="19" fillId="2" borderId="5" xfId="0" applyFont="1" applyFill="1" applyBorder="1" applyAlignment="1">
      <alignment horizontal="center" vertical="center"/>
    </xf>
    <xf numFmtId="0" fontId="3" fillId="0" borderId="13" xfId="0" applyFont="1" applyBorder="1" applyAlignment="1">
      <alignment horizontal="center" vertical="center"/>
    </xf>
    <xf numFmtId="0" fontId="11" fillId="0" borderId="5" xfId="0" applyFont="1" applyBorder="1" applyAlignment="1" applyProtection="1">
      <alignment horizontal="center" vertical="center"/>
      <protection locked="0"/>
    </xf>
    <xf numFmtId="0" fontId="3" fillId="0" borderId="14" xfId="0" applyFont="1" applyBorder="1" applyAlignment="1">
      <alignment horizontal="center" vertical="center"/>
    </xf>
    <xf numFmtId="0" fontId="11" fillId="2" borderId="5"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2" borderId="10" xfId="0" applyFont="1" applyFill="1" applyBorder="1" applyAlignment="1">
      <alignment horizontal="center" vertical="center"/>
    </xf>
    <xf numFmtId="0" fontId="11" fillId="0" borderId="11" xfId="0" applyFont="1" applyBorder="1" applyAlignment="1">
      <alignment horizontal="center" vertical="center"/>
    </xf>
    <xf numFmtId="0" fontId="3" fillId="2" borderId="11" xfId="0" applyFont="1" applyFill="1" applyBorder="1" applyAlignment="1">
      <alignment horizontal="center" vertical="center"/>
    </xf>
    <xf numFmtId="0" fontId="20" fillId="7" borderId="5" xfId="0" applyFont="1" applyFill="1" applyBorder="1" applyAlignment="1">
      <alignment horizontal="center" vertical="center"/>
    </xf>
    <xf numFmtId="0" fontId="16" fillId="7" borderId="8" xfId="0" applyFont="1" applyFill="1" applyBorder="1" applyAlignment="1">
      <alignment horizontal="left" vertical="center"/>
    </xf>
    <xf numFmtId="0" fontId="16" fillId="7" borderId="9" xfId="0" applyFont="1" applyFill="1" applyBorder="1" applyAlignment="1">
      <alignment horizontal="left" vertical="center"/>
    </xf>
    <xf numFmtId="0" fontId="16" fillId="7" borderId="6" xfId="0" applyFont="1" applyFill="1" applyBorder="1" applyAlignment="1">
      <alignment horizontal="left" vertical="center"/>
    </xf>
    <xf numFmtId="0" fontId="3" fillId="2" borderId="7" xfId="0" applyFont="1" applyFill="1" applyBorder="1" applyAlignment="1">
      <alignment horizontal="center" vertical="center"/>
    </xf>
    <xf numFmtId="0" fontId="21" fillId="0" borderId="5" xfId="54" applyFont="1" applyFill="1" applyBorder="1" applyAlignment="1">
      <alignment horizontal="center" vertical="center"/>
    </xf>
    <xf numFmtId="0" fontId="22" fillId="0" borderId="7" xfId="0" applyFont="1" applyBorder="1" applyAlignment="1">
      <alignment horizontal="center" vertical="center"/>
    </xf>
    <xf numFmtId="0" fontId="21" fillId="0" borderId="5" xfId="54" applyFont="1" applyFill="1" applyBorder="1" applyAlignment="1">
      <alignment vertical="center"/>
    </xf>
    <xf numFmtId="0" fontId="21" fillId="0" borderId="10" xfId="54" applyFont="1" applyFill="1" applyBorder="1" applyAlignment="1">
      <alignment horizontal="center" vertical="center"/>
    </xf>
    <xf numFmtId="0" fontId="3" fillId="0" borderId="5"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10" fillId="0" borderId="5" xfId="0" applyFont="1" applyBorder="1" applyAlignment="1" applyProtection="1">
      <alignment horizontal="center" vertical="center" wrapText="1"/>
      <protection locked="0"/>
    </xf>
    <xf numFmtId="0" fontId="23" fillId="0" borderId="5" xfId="0" applyFont="1" applyBorder="1" applyAlignment="1">
      <alignment horizontal="center" vertical="center"/>
    </xf>
    <xf numFmtId="0" fontId="10" fillId="0" borderId="5" xfId="0" applyFont="1" applyBorder="1" applyAlignment="1" applyProtection="1">
      <alignment horizontal="center" vertical="center"/>
      <protection locked="0"/>
    </xf>
    <xf numFmtId="0" fontId="6" fillId="0" borderId="5" xfId="0" applyFont="1" applyBorder="1" applyAlignment="1">
      <alignment horizontal="left" vertical="center" wrapText="1"/>
    </xf>
    <xf numFmtId="0" fontId="2" fillId="0" borderId="5" xfId="0" applyFont="1" applyBorder="1" applyAlignment="1">
      <alignment horizontal="lef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0,0_x000d__x000a_NA_x000d__x000a_ 2" xfId="50"/>
    <cellStyle name="常规 2 3" xfId="51"/>
    <cellStyle name="常规 3" xfId="52"/>
    <cellStyle name="常规 4" xfId="53"/>
    <cellStyle name="普通 2 2 2" xfId="54"/>
    <cellStyle name="普通 3" xfId="55"/>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1066056</xdr:colOff>
      <xdr:row>0</xdr:row>
      <xdr:rowOff>0</xdr:rowOff>
    </xdr:from>
    <xdr:to>
      <xdr:col>2</xdr:col>
      <xdr:colOff>1069253</xdr:colOff>
      <xdr:row>0</xdr:row>
      <xdr:rowOff>145814</xdr:rowOff>
    </xdr:to>
    <xdr:pic>
      <xdr:nvPicPr>
        <xdr:cNvPr id="2" name="图片 1" descr="59fc606b9b0a631f9f8e72d5c1808d6.png"/>
        <xdr:cNvPicPr>
          <a:picLocks noChangeAspect="1"/>
        </xdr:cNvPicPr>
      </xdr:nvPicPr>
      <xdr:blipFill>
        <a:blip r:embed="rId1" cstate="print"/>
        <a:stretch>
          <a:fillRect/>
        </a:stretch>
      </xdr:blipFill>
      <xdr:spPr>
        <a:xfrm>
          <a:off x="2627630" y="0"/>
          <a:ext cx="3175" cy="145415"/>
        </a:xfrm>
        <a:prstGeom prst="rect">
          <a:avLst/>
        </a:prstGeom>
      </xdr:spPr>
    </xdr:pic>
    <xdr:clientData/>
  </xdr:twoCellAnchor>
  <xdr:twoCellAnchor editAs="oneCell">
    <xdr:from>
      <xdr:col>2</xdr:col>
      <xdr:colOff>1066056</xdr:colOff>
      <xdr:row>0</xdr:row>
      <xdr:rowOff>0</xdr:rowOff>
    </xdr:from>
    <xdr:to>
      <xdr:col>2</xdr:col>
      <xdr:colOff>1069231</xdr:colOff>
      <xdr:row>0</xdr:row>
      <xdr:rowOff>145415</xdr:rowOff>
    </xdr:to>
    <xdr:pic>
      <xdr:nvPicPr>
        <xdr:cNvPr id="3" name="图片 2" descr="59fc606b9b0a631f9f8e72d5c1808d6.png"/>
        <xdr:cNvPicPr>
          <a:picLocks noChangeAspect="1"/>
        </xdr:cNvPicPr>
      </xdr:nvPicPr>
      <xdr:blipFill>
        <a:blip r:embed="rId1" cstate="print"/>
        <a:stretch>
          <a:fillRect/>
        </a:stretch>
      </xdr:blipFill>
      <xdr:spPr>
        <a:xfrm>
          <a:off x="2627630" y="0"/>
          <a:ext cx="3175" cy="145415"/>
        </a:xfrm>
        <a:prstGeom prst="rect">
          <a:avLst/>
        </a:prstGeom>
      </xdr:spPr>
    </xdr:pic>
    <xdr:clientData/>
  </xdr:twoCellAnchor>
  <xdr:twoCellAnchor editAs="oneCell">
    <xdr:from>
      <xdr:col>2</xdr:col>
      <xdr:colOff>1066056</xdr:colOff>
      <xdr:row>0</xdr:row>
      <xdr:rowOff>0</xdr:rowOff>
    </xdr:from>
    <xdr:to>
      <xdr:col>2</xdr:col>
      <xdr:colOff>1069231</xdr:colOff>
      <xdr:row>0</xdr:row>
      <xdr:rowOff>145415</xdr:rowOff>
    </xdr:to>
    <xdr:pic>
      <xdr:nvPicPr>
        <xdr:cNvPr id="4" name="图片 3" descr="59fc606b9b0a631f9f8e72d5c1808d6.png"/>
        <xdr:cNvPicPr>
          <a:picLocks noChangeAspect="1"/>
        </xdr:cNvPicPr>
      </xdr:nvPicPr>
      <xdr:blipFill>
        <a:blip r:embed="rId1" cstate="print"/>
        <a:stretch>
          <a:fillRect/>
        </a:stretch>
      </xdr:blipFill>
      <xdr:spPr>
        <a:xfrm>
          <a:off x="2627630" y="0"/>
          <a:ext cx="3175" cy="145415"/>
        </a:xfrm>
        <a:prstGeom prst="rect">
          <a:avLst/>
        </a:prstGeom>
      </xdr:spPr>
    </xdr:pic>
    <xdr:clientData/>
  </xdr:twoCellAnchor>
  <xdr:twoCellAnchor editAs="oneCell">
    <xdr:from>
      <xdr:col>2</xdr:col>
      <xdr:colOff>1066056</xdr:colOff>
      <xdr:row>0</xdr:row>
      <xdr:rowOff>0</xdr:rowOff>
    </xdr:from>
    <xdr:to>
      <xdr:col>2</xdr:col>
      <xdr:colOff>1069231</xdr:colOff>
      <xdr:row>0</xdr:row>
      <xdr:rowOff>145415</xdr:rowOff>
    </xdr:to>
    <xdr:pic>
      <xdr:nvPicPr>
        <xdr:cNvPr id="7" name="图片 6" descr="59fc606b9b0a631f9f8e72d5c1808d6.png"/>
        <xdr:cNvPicPr>
          <a:picLocks noChangeAspect="1"/>
        </xdr:cNvPicPr>
      </xdr:nvPicPr>
      <xdr:blipFill>
        <a:blip r:embed="rId1" cstate="print"/>
        <a:stretch>
          <a:fillRect/>
        </a:stretch>
      </xdr:blipFill>
      <xdr:spPr>
        <a:xfrm>
          <a:off x="2627630" y="0"/>
          <a:ext cx="3175" cy="145415"/>
        </a:xfrm>
        <a:prstGeom prst="rect">
          <a:avLst/>
        </a:prstGeom>
      </xdr:spPr>
    </xdr:pic>
    <xdr:clientData/>
  </xdr:twoCellAnchor>
  <xdr:twoCellAnchor editAs="oneCell">
    <xdr:from>
      <xdr:col>3</xdr:col>
      <xdr:colOff>1066056</xdr:colOff>
      <xdr:row>135</xdr:row>
      <xdr:rowOff>0</xdr:rowOff>
    </xdr:from>
    <xdr:to>
      <xdr:col>3</xdr:col>
      <xdr:colOff>1069231</xdr:colOff>
      <xdr:row>135</xdr:row>
      <xdr:rowOff>145415</xdr:rowOff>
    </xdr:to>
    <xdr:pic>
      <xdr:nvPicPr>
        <xdr:cNvPr id="9" name="图片 8" descr="59fc606b9b0a631f9f8e72d5c1808d6.png"/>
        <xdr:cNvPicPr>
          <a:picLocks noChangeAspect="1"/>
        </xdr:cNvPicPr>
      </xdr:nvPicPr>
      <xdr:blipFill>
        <a:blip r:embed="rId1" cstate="print"/>
        <a:stretch>
          <a:fillRect/>
        </a:stretch>
      </xdr:blipFill>
      <xdr:spPr>
        <a:xfrm>
          <a:off x="4589780" y="36700460"/>
          <a:ext cx="3175" cy="145415"/>
        </a:xfrm>
        <a:prstGeom prst="rect">
          <a:avLst/>
        </a:prstGeom>
      </xdr:spPr>
    </xdr:pic>
    <xdr:clientData/>
  </xdr:twoCellAnchor>
  <xdr:twoCellAnchor editAs="oneCell">
    <xdr:from>
      <xdr:col>2</xdr:col>
      <xdr:colOff>1066056</xdr:colOff>
      <xdr:row>135</xdr:row>
      <xdr:rowOff>0</xdr:rowOff>
    </xdr:from>
    <xdr:to>
      <xdr:col>2</xdr:col>
      <xdr:colOff>1069231</xdr:colOff>
      <xdr:row>135</xdr:row>
      <xdr:rowOff>145415</xdr:rowOff>
    </xdr:to>
    <xdr:pic>
      <xdr:nvPicPr>
        <xdr:cNvPr id="10" name="图片 9" descr="59fc606b9b0a631f9f8e72d5c1808d6.png"/>
        <xdr:cNvPicPr>
          <a:picLocks noChangeAspect="1"/>
        </xdr:cNvPicPr>
      </xdr:nvPicPr>
      <xdr:blipFill>
        <a:blip r:embed="rId1" cstate="print"/>
        <a:stretch>
          <a:fillRect/>
        </a:stretch>
      </xdr:blipFill>
      <xdr:spPr>
        <a:xfrm>
          <a:off x="2627630" y="36700460"/>
          <a:ext cx="3175" cy="145415"/>
        </a:xfrm>
        <a:prstGeom prst="rect">
          <a:avLst/>
        </a:prstGeom>
      </xdr:spPr>
    </xdr:pic>
    <xdr:clientData/>
  </xdr:twoCellAnchor>
  <xdr:twoCellAnchor editAs="oneCell">
    <xdr:from>
      <xdr:col>3</xdr:col>
      <xdr:colOff>1066056</xdr:colOff>
      <xdr:row>3</xdr:row>
      <xdr:rowOff>0</xdr:rowOff>
    </xdr:from>
    <xdr:to>
      <xdr:col>3</xdr:col>
      <xdr:colOff>1069231</xdr:colOff>
      <xdr:row>3</xdr:row>
      <xdr:rowOff>145415</xdr:rowOff>
    </xdr:to>
    <xdr:pic>
      <xdr:nvPicPr>
        <xdr:cNvPr id="11" name="图片 10" descr="59fc606b9b0a631f9f8e72d5c1808d6.png"/>
        <xdr:cNvPicPr>
          <a:picLocks noChangeAspect="1"/>
        </xdr:cNvPicPr>
      </xdr:nvPicPr>
      <xdr:blipFill>
        <a:blip r:embed="rId1" cstate="print"/>
        <a:stretch>
          <a:fillRect/>
        </a:stretch>
      </xdr:blipFill>
      <xdr:spPr>
        <a:xfrm>
          <a:off x="4589780" y="1028700"/>
          <a:ext cx="3175" cy="145415"/>
        </a:xfrm>
        <a:prstGeom prst="rect">
          <a:avLst/>
        </a:prstGeom>
      </xdr:spPr>
    </xdr:pic>
    <xdr:clientData/>
  </xdr:twoCellAnchor>
  <xdr:twoCellAnchor editAs="oneCell">
    <xdr:from>
      <xdr:col>2</xdr:col>
      <xdr:colOff>1066056</xdr:colOff>
      <xdr:row>3</xdr:row>
      <xdr:rowOff>0</xdr:rowOff>
    </xdr:from>
    <xdr:to>
      <xdr:col>2</xdr:col>
      <xdr:colOff>1069231</xdr:colOff>
      <xdr:row>3</xdr:row>
      <xdr:rowOff>145415</xdr:rowOff>
    </xdr:to>
    <xdr:pic>
      <xdr:nvPicPr>
        <xdr:cNvPr id="12" name="图片 11" descr="59fc606b9b0a631f9f8e72d5c1808d6.png"/>
        <xdr:cNvPicPr>
          <a:picLocks noChangeAspect="1"/>
        </xdr:cNvPicPr>
      </xdr:nvPicPr>
      <xdr:blipFill>
        <a:blip r:embed="rId1" cstate="print"/>
        <a:stretch>
          <a:fillRect/>
        </a:stretch>
      </xdr:blipFill>
      <xdr:spPr>
        <a:xfrm>
          <a:off x="2627630" y="1028700"/>
          <a:ext cx="3175" cy="1454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5"/>
  <sheetViews>
    <sheetView showGridLines="0" tabSelected="1" topLeftCell="A123" workbookViewId="0">
      <selection activeCell="H135" sqref="H135"/>
    </sheetView>
  </sheetViews>
  <sheetFormatPr defaultColWidth="9" defaultRowHeight="16.5"/>
  <cols>
    <col min="1" max="1" width="5.625" style="7" customWidth="1"/>
    <col min="2" max="2" width="14.875" style="2" customWidth="1"/>
    <col min="3" max="3" width="25.75" style="2" customWidth="1"/>
    <col min="4" max="4" width="33.375" style="2" customWidth="1"/>
    <col min="5" max="5" width="10.5" style="7" customWidth="1"/>
    <col min="6" max="6" width="9.875" style="2" customWidth="1"/>
    <col min="7" max="16384" width="9" style="2"/>
  </cols>
  <sheetData>
    <row r="1" s="1" customFormat="1" ht="33" customHeight="1" spans="1:6">
      <c r="A1" s="8" t="s">
        <v>0</v>
      </c>
      <c r="B1" s="9"/>
      <c r="C1" s="9"/>
      <c r="D1" s="9"/>
      <c r="E1" s="9"/>
      <c r="F1" s="9"/>
    </row>
    <row r="2" s="2" customFormat="1" ht="24" customHeight="1" spans="1:6">
      <c r="A2" s="10" t="s">
        <v>1</v>
      </c>
      <c r="B2" s="11"/>
      <c r="C2" s="11"/>
      <c r="D2" s="11"/>
      <c r="E2" s="11"/>
      <c r="F2" s="12"/>
    </row>
    <row r="3" s="2" customFormat="1" ht="24" customHeight="1" spans="1:6">
      <c r="A3" s="10" t="s">
        <v>2</v>
      </c>
      <c r="B3" s="11"/>
      <c r="C3" s="11"/>
      <c r="D3" s="11"/>
      <c r="E3" s="11"/>
      <c r="F3" s="12"/>
    </row>
    <row r="4" s="3" customFormat="1" ht="15" customHeight="1" spans="1:6">
      <c r="A4" s="13" t="s">
        <v>3</v>
      </c>
      <c r="B4" s="13" t="s">
        <v>4</v>
      </c>
      <c r="C4" s="13" t="s">
        <v>5</v>
      </c>
      <c r="D4" s="13" t="s">
        <v>6</v>
      </c>
      <c r="E4" s="13" t="s">
        <v>7</v>
      </c>
      <c r="F4" s="13" t="s">
        <v>8</v>
      </c>
    </row>
    <row r="5" s="4" customFormat="1" ht="22.35" customHeight="1" spans="1:6">
      <c r="A5" s="14" t="s">
        <v>9</v>
      </c>
      <c r="B5" s="15" t="s">
        <v>10</v>
      </c>
      <c r="C5" s="15"/>
      <c r="D5" s="15"/>
      <c r="E5" s="15"/>
      <c r="F5" s="15"/>
    </row>
    <row r="6" customFormat="1" ht="21" customHeight="1" spans="1:6">
      <c r="A6" s="16">
        <v>1</v>
      </c>
      <c r="B6" s="17" t="s">
        <v>11</v>
      </c>
      <c r="C6" s="17" t="s">
        <v>12</v>
      </c>
      <c r="D6" s="18"/>
      <c r="E6" s="17" t="s">
        <v>13</v>
      </c>
      <c r="F6" s="17">
        <v>36</v>
      </c>
    </row>
    <row r="7" customFormat="1" ht="21" customHeight="1" spans="1:6">
      <c r="A7" s="16">
        <v>2</v>
      </c>
      <c r="B7" s="17" t="s">
        <v>14</v>
      </c>
      <c r="C7" s="17" t="s">
        <v>15</v>
      </c>
      <c r="D7" s="19"/>
      <c r="E7" s="17" t="s">
        <v>13</v>
      </c>
      <c r="F7" s="17">
        <v>124</v>
      </c>
    </row>
    <row r="8" customFormat="1" ht="21" customHeight="1" spans="1:6">
      <c r="A8" s="20">
        <v>3</v>
      </c>
      <c r="B8" s="17" t="s">
        <v>16</v>
      </c>
      <c r="C8" s="17" t="s">
        <v>17</v>
      </c>
      <c r="D8" s="21"/>
      <c r="E8" s="17" t="s">
        <v>13</v>
      </c>
      <c r="F8" s="17">
        <v>208</v>
      </c>
    </row>
    <row r="9" s="5" customFormat="1" ht="21" customHeight="1" spans="1:6">
      <c r="A9" s="20">
        <v>4</v>
      </c>
      <c r="B9" s="17" t="s">
        <v>18</v>
      </c>
      <c r="C9" s="17" t="s">
        <v>19</v>
      </c>
      <c r="D9" s="22"/>
      <c r="E9" s="17" t="s">
        <v>13</v>
      </c>
      <c r="F9" s="17">
        <v>104</v>
      </c>
    </row>
    <row r="10" s="5" customFormat="1" ht="21" customHeight="1" spans="1:6">
      <c r="A10" s="20">
        <v>5</v>
      </c>
      <c r="B10" s="17" t="s">
        <v>20</v>
      </c>
      <c r="C10" s="17" t="s">
        <v>21</v>
      </c>
      <c r="D10" s="22"/>
      <c r="E10" s="17" t="s">
        <v>13</v>
      </c>
      <c r="F10" s="17">
        <v>24</v>
      </c>
    </row>
    <row r="11" customFormat="1" ht="21" customHeight="1" spans="1:6">
      <c r="A11" s="16">
        <v>5</v>
      </c>
      <c r="B11" s="17" t="s">
        <v>22</v>
      </c>
      <c r="C11" s="17" t="s">
        <v>23</v>
      </c>
      <c r="D11" s="23"/>
      <c r="E11" s="17" t="s">
        <v>13</v>
      </c>
      <c r="F11" s="17">
        <v>2</v>
      </c>
    </row>
    <row r="12" customFormat="1" ht="21" customHeight="1" spans="1:6">
      <c r="A12" s="16">
        <v>6</v>
      </c>
      <c r="B12" s="17" t="s">
        <v>24</v>
      </c>
      <c r="C12" s="17" t="s">
        <v>25</v>
      </c>
      <c r="D12" s="24"/>
      <c r="E12" s="17" t="s">
        <v>13</v>
      </c>
      <c r="F12" s="17">
        <v>2</v>
      </c>
    </row>
    <row r="13" customFormat="1" ht="21" customHeight="1" spans="1:6">
      <c r="A13" s="16">
        <v>7</v>
      </c>
      <c r="B13" s="17" t="s">
        <v>26</v>
      </c>
      <c r="C13" s="17"/>
      <c r="D13" s="23"/>
      <c r="E13" s="17" t="s">
        <v>13</v>
      </c>
      <c r="F13" s="17">
        <v>8</v>
      </c>
    </row>
    <row r="14" customFormat="1" ht="21" customHeight="1" spans="1:6">
      <c r="A14" s="16">
        <v>8</v>
      </c>
      <c r="B14" s="17" t="s">
        <v>27</v>
      </c>
      <c r="C14" s="17" t="s">
        <v>27</v>
      </c>
      <c r="D14" s="23" t="s">
        <v>28</v>
      </c>
      <c r="E14" s="17" t="s">
        <v>13</v>
      </c>
      <c r="F14" s="25">
        <v>8</v>
      </c>
    </row>
    <row r="15" customFormat="1" ht="21" customHeight="1" spans="1:6">
      <c r="A15" s="16">
        <v>9</v>
      </c>
      <c r="B15" s="26" t="s">
        <v>29</v>
      </c>
      <c r="C15" s="27" t="s">
        <v>30</v>
      </c>
      <c r="D15" s="23"/>
      <c r="E15" s="17" t="s">
        <v>13</v>
      </c>
      <c r="F15" s="28">
        <v>4</v>
      </c>
    </row>
    <row r="16" customFormat="1" ht="21" customHeight="1" spans="1:6">
      <c r="A16" s="16">
        <v>10</v>
      </c>
      <c r="B16" s="26" t="s">
        <v>31</v>
      </c>
      <c r="C16" s="27" t="s">
        <v>31</v>
      </c>
      <c r="D16" s="23"/>
      <c r="E16" s="29" t="s">
        <v>13</v>
      </c>
      <c r="F16" s="28">
        <v>8</v>
      </c>
    </row>
    <row r="17" customFormat="1" ht="21" customHeight="1" spans="1:6">
      <c r="A17" s="16">
        <v>11</v>
      </c>
      <c r="B17" s="30" t="s">
        <v>32</v>
      </c>
      <c r="C17" s="17" t="s">
        <v>33</v>
      </c>
      <c r="D17" s="23"/>
      <c r="E17" s="29" t="s">
        <v>13</v>
      </c>
      <c r="F17" s="17">
        <v>4</v>
      </c>
    </row>
    <row r="18" customFormat="1" ht="21" customHeight="1" spans="1:6">
      <c r="A18" s="16">
        <v>12</v>
      </c>
      <c r="B18" s="23" t="s">
        <v>34</v>
      </c>
      <c r="C18" s="23"/>
      <c r="D18" s="23"/>
      <c r="E18" s="23" t="s">
        <v>35</v>
      </c>
      <c r="F18" s="23">
        <v>2</v>
      </c>
    </row>
    <row r="19" customFormat="1" ht="21" customHeight="1" spans="1:6">
      <c r="A19" s="16">
        <v>13</v>
      </c>
      <c r="B19" s="23" t="s">
        <v>36</v>
      </c>
      <c r="C19" s="23" t="s">
        <v>37</v>
      </c>
      <c r="D19" s="23" t="s">
        <v>38</v>
      </c>
      <c r="E19" s="23" t="s">
        <v>39</v>
      </c>
      <c r="F19" s="23">
        <v>6</v>
      </c>
    </row>
    <row r="20" customFormat="1" ht="22.35" customHeight="1" spans="1:6">
      <c r="A20" s="31" t="s">
        <v>40</v>
      </c>
      <c r="B20" s="32" t="s">
        <v>41</v>
      </c>
      <c r="C20" s="33"/>
      <c r="D20" s="34"/>
      <c r="E20" s="34"/>
      <c r="F20" s="34"/>
    </row>
    <row r="21" s="6" customFormat="1" ht="15" customHeight="1" spans="1:6">
      <c r="A21" s="35">
        <v>1</v>
      </c>
      <c r="B21" s="36" t="s">
        <v>42</v>
      </c>
      <c r="C21" s="37" t="s">
        <v>43</v>
      </c>
      <c r="D21" s="38" t="s">
        <v>44</v>
      </c>
      <c r="E21" s="23" t="s">
        <v>45</v>
      </c>
      <c r="F21" s="39">
        <v>228</v>
      </c>
    </row>
    <row r="22" customFormat="1" ht="15" customHeight="1" spans="1:11">
      <c r="A22" s="35">
        <v>2</v>
      </c>
      <c r="B22" s="40"/>
      <c r="C22" s="41"/>
      <c r="D22" s="38" t="s">
        <v>46</v>
      </c>
      <c r="E22" s="23" t="s">
        <v>45</v>
      </c>
      <c r="F22" s="39">
        <v>432</v>
      </c>
      <c r="K22" s="6"/>
    </row>
    <row r="23" customFormat="1" ht="15" customHeight="1" spans="1:11">
      <c r="A23" s="35">
        <v>3</v>
      </c>
      <c r="B23" s="42" t="s">
        <v>47</v>
      </c>
      <c r="C23" s="38" t="s">
        <v>43</v>
      </c>
      <c r="D23" s="38" t="s">
        <v>48</v>
      </c>
      <c r="E23" s="25" t="s">
        <v>45</v>
      </c>
      <c r="F23" s="43">
        <f>10*6</f>
        <v>60</v>
      </c>
      <c r="K23" s="6"/>
    </row>
    <row r="24" customFormat="1" ht="15" customHeight="1" spans="1:11">
      <c r="A24" s="35"/>
      <c r="B24" s="42" t="s">
        <v>49</v>
      </c>
      <c r="C24" s="38" t="s">
        <v>43</v>
      </c>
      <c r="D24" s="38" t="s">
        <v>50</v>
      </c>
      <c r="E24" s="25" t="s">
        <v>45</v>
      </c>
      <c r="F24" s="43">
        <v>16</v>
      </c>
      <c r="K24" s="6"/>
    </row>
    <row r="25" customFormat="1" ht="22.35" customHeight="1" spans="1:6">
      <c r="A25" s="35">
        <v>4</v>
      </c>
      <c r="B25" s="42" t="s">
        <v>51</v>
      </c>
      <c r="C25" s="38" t="s">
        <v>52</v>
      </c>
      <c r="D25" s="38" t="s">
        <v>53</v>
      </c>
      <c r="E25" s="25" t="s">
        <v>45</v>
      </c>
      <c r="F25" s="43">
        <v>3</v>
      </c>
    </row>
    <row r="26" customFormat="1" ht="22.35" customHeight="1" spans="1:6">
      <c r="A26" s="35">
        <v>5</v>
      </c>
      <c r="B26" s="42" t="s">
        <v>54</v>
      </c>
      <c r="C26" s="38" t="s">
        <v>55</v>
      </c>
      <c r="D26" s="44" t="s">
        <v>56</v>
      </c>
      <c r="E26" s="25" t="s">
        <v>13</v>
      </c>
      <c r="F26" s="43">
        <v>1</v>
      </c>
    </row>
    <row r="27" customFormat="1" ht="22.35" customHeight="1" spans="1:6">
      <c r="A27" s="35">
        <v>6</v>
      </c>
      <c r="B27" s="42" t="s">
        <v>57</v>
      </c>
      <c r="C27" s="38" t="s">
        <v>58</v>
      </c>
      <c r="D27" s="45"/>
      <c r="E27" s="25" t="s">
        <v>13</v>
      </c>
      <c r="F27" s="43">
        <v>2</v>
      </c>
    </row>
    <row r="28" customFormat="1" ht="22.35" customHeight="1" spans="1:6">
      <c r="A28" s="35">
        <v>7</v>
      </c>
      <c r="B28" s="42" t="s">
        <v>34</v>
      </c>
      <c r="C28" s="38" t="s">
        <v>59</v>
      </c>
      <c r="D28" s="45"/>
      <c r="E28" s="25" t="s">
        <v>13</v>
      </c>
      <c r="F28" s="43">
        <v>2</v>
      </c>
    </row>
    <row r="29" customFormat="1" ht="22.35" customHeight="1" spans="1:6">
      <c r="A29" s="35">
        <v>8</v>
      </c>
      <c r="B29" s="42" t="s">
        <v>36</v>
      </c>
      <c r="C29" s="38" t="s">
        <v>60</v>
      </c>
      <c r="D29" s="45"/>
      <c r="E29" s="25" t="s">
        <v>13</v>
      </c>
      <c r="F29" s="43">
        <v>2</v>
      </c>
    </row>
    <row r="30" customFormat="1" ht="22.35" customHeight="1" spans="1:6">
      <c r="A30" s="46" t="s">
        <v>61</v>
      </c>
      <c r="B30" s="47" t="s">
        <v>62</v>
      </c>
      <c r="C30" s="33"/>
      <c r="D30" s="33"/>
      <c r="E30" s="33"/>
      <c r="F30" s="33"/>
    </row>
    <row r="31" customFormat="1" ht="21" customHeight="1" spans="1:6">
      <c r="A31" s="48">
        <v>1</v>
      </c>
      <c r="B31" s="49" t="s">
        <v>63</v>
      </c>
      <c r="C31" s="50" t="s">
        <v>64</v>
      </c>
      <c r="D31" s="50" t="s">
        <v>65</v>
      </c>
      <c r="E31" s="50" t="s">
        <v>66</v>
      </c>
      <c r="F31" s="50">
        <v>280</v>
      </c>
    </row>
    <row r="32" customFormat="1" ht="21" customHeight="1" spans="1:6">
      <c r="A32" s="48">
        <v>2</v>
      </c>
      <c r="B32" s="51"/>
      <c r="C32" s="52" t="s">
        <v>67</v>
      </c>
      <c r="D32" s="52" t="s">
        <v>68</v>
      </c>
      <c r="E32" s="52" t="s">
        <v>66</v>
      </c>
      <c r="F32" s="52">
        <v>336</v>
      </c>
    </row>
    <row r="33" customFormat="1" ht="21" customHeight="1" spans="1:6">
      <c r="A33" s="48">
        <v>3</v>
      </c>
      <c r="B33" s="51"/>
      <c r="C33" s="53" t="s">
        <v>69</v>
      </c>
      <c r="D33" s="50" t="s">
        <v>70</v>
      </c>
      <c r="E33" s="50" t="s">
        <v>66</v>
      </c>
      <c r="F33" s="50">
        <v>48</v>
      </c>
    </row>
    <row r="34" customFormat="1" ht="21" customHeight="1" spans="1:6">
      <c r="A34" s="48"/>
      <c r="B34" s="51"/>
      <c r="C34" s="53" t="s">
        <v>71</v>
      </c>
      <c r="D34" s="50" t="s">
        <v>72</v>
      </c>
      <c r="E34" s="50" t="s">
        <v>66</v>
      </c>
      <c r="F34" s="50">
        <v>60</v>
      </c>
    </row>
    <row r="35" customFormat="1" ht="21" customHeight="1" spans="1:6">
      <c r="A35" s="48"/>
      <c r="B35" s="51"/>
      <c r="C35" s="53" t="s">
        <v>73</v>
      </c>
      <c r="D35" s="50" t="s">
        <v>74</v>
      </c>
      <c r="E35" s="50" t="s">
        <v>66</v>
      </c>
      <c r="F35" s="50">
        <v>80</v>
      </c>
    </row>
    <row r="36" customFormat="1" ht="21" customHeight="1" spans="1:6">
      <c r="A36" s="48">
        <v>4</v>
      </c>
      <c r="B36" s="51"/>
      <c r="C36" s="50" t="s">
        <v>75</v>
      </c>
      <c r="D36" s="50"/>
      <c r="E36" s="50" t="s">
        <v>35</v>
      </c>
      <c r="F36" s="50">
        <v>2</v>
      </c>
    </row>
    <row r="37" customFormat="1" ht="21" customHeight="1" spans="1:6">
      <c r="A37" s="48">
        <v>5</v>
      </c>
      <c r="B37" s="51"/>
      <c r="C37" s="52" t="s">
        <v>76</v>
      </c>
      <c r="D37" s="52" t="s">
        <v>77</v>
      </c>
      <c r="E37" s="52" t="s">
        <v>66</v>
      </c>
      <c r="F37" s="52">
        <v>240</v>
      </c>
    </row>
    <row r="38" customFormat="1" ht="21" customHeight="1" spans="1:6">
      <c r="A38" s="48">
        <v>6</v>
      </c>
      <c r="B38" s="51"/>
      <c r="C38" s="52" t="s">
        <v>78</v>
      </c>
      <c r="D38" s="52"/>
      <c r="E38" s="52" t="s">
        <v>66</v>
      </c>
      <c r="F38" s="52">
        <v>600</v>
      </c>
    </row>
    <row r="39" customFormat="1" ht="21" customHeight="1" spans="1:6">
      <c r="A39" s="48">
        <v>7</v>
      </c>
      <c r="B39" s="51"/>
      <c r="C39" s="50" t="s">
        <v>79</v>
      </c>
      <c r="D39" s="50"/>
      <c r="E39" s="50" t="s">
        <v>35</v>
      </c>
      <c r="F39" s="50">
        <v>2</v>
      </c>
    </row>
    <row r="40" customFormat="1" ht="21" customHeight="1" spans="1:6">
      <c r="A40" s="48">
        <v>8</v>
      </c>
      <c r="B40" s="51"/>
      <c r="C40" s="50" t="s">
        <v>80</v>
      </c>
      <c r="D40" s="50"/>
      <c r="E40" s="50" t="s">
        <v>81</v>
      </c>
      <c r="F40" s="50">
        <v>2</v>
      </c>
    </row>
    <row r="41" customFormat="1" ht="21" customHeight="1" spans="1:6">
      <c r="A41" s="48">
        <v>9</v>
      </c>
      <c r="B41" s="51"/>
      <c r="C41" s="50" t="s">
        <v>82</v>
      </c>
      <c r="D41" s="50"/>
      <c r="E41" s="50" t="s">
        <v>35</v>
      </c>
      <c r="F41" s="50">
        <v>2</v>
      </c>
    </row>
    <row r="42" customFormat="1" ht="21" customHeight="1" spans="1:6">
      <c r="A42" s="48">
        <v>10</v>
      </c>
      <c r="B42" s="51"/>
      <c r="C42" s="54" t="s">
        <v>83</v>
      </c>
      <c r="D42" s="50" t="s">
        <v>84</v>
      </c>
      <c r="E42" s="50" t="s">
        <v>85</v>
      </c>
      <c r="F42" s="50">
        <v>3500</v>
      </c>
    </row>
    <row r="43" customFormat="1" ht="21" customHeight="1" spans="1:6">
      <c r="A43" s="48">
        <v>11</v>
      </c>
      <c r="B43" s="51"/>
      <c r="C43" s="55"/>
      <c r="D43" s="50" t="s">
        <v>86</v>
      </c>
      <c r="E43" s="50" t="s">
        <v>85</v>
      </c>
      <c r="F43" s="50">
        <v>3200</v>
      </c>
    </row>
    <row r="44" customFormat="1" ht="21" customHeight="1" spans="1:6">
      <c r="A44" s="48">
        <v>12</v>
      </c>
      <c r="B44" s="51"/>
      <c r="C44" s="55"/>
      <c r="D44" s="50" t="s">
        <v>87</v>
      </c>
      <c r="E44" s="50" t="s">
        <v>85</v>
      </c>
      <c r="F44" s="50">
        <v>3844</v>
      </c>
    </row>
    <row r="45" customFormat="1" ht="21" customHeight="1" spans="1:6">
      <c r="A45" s="48">
        <v>13</v>
      </c>
      <c r="B45" s="51"/>
      <c r="C45" s="53"/>
      <c r="D45" s="50" t="s">
        <v>88</v>
      </c>
      <c r="E45" s="50" t="s">
        <v>85</v>
      </c>
      <c r="F45" s="50">
        <v>900</v>
      </c>
    </row>
    <row r="46" customFormat="1" ht="21" customHeight="1" spans="1:6">
      <c r="A46" s="48">
        <v>14</v>
      </c>
      <c r="B46" s="51"/>
      <c r="C46" s="50" t="s">
        <v>89</v>
      </c>
      <c r="D46" s="50" t="s">
        <v>90</v>
      </c>
      <c r="E46" s="50" t="s">
        <v>66</v>
      </c>
      <c r="F46" s="50">
        <v>1</v>
      </c>
    </row>
    <row r="47" customFormat="1" ht="21" customHeight="1" spans="1:6">
      <c r="A47" s="48">
        <v>15</v>
      </c>
      <c r="B47" s="51"/>
      <c r="C47" s="50" t="s">
        <v>91</v>
      </c>
      <c r="D47" s="50"/>
      <c r="E47" s="50" t="s">
        <v>81</v>
      </c>
      <c r="F47" s="50">
        <v>1</v>
      </c>
    </row>
    <row r="48" customFormat="1" ht="21" customHeight="1" spans="1:6">
      <c r="A48" s="48">
        <v>16</v>
      </c>
      <c r="B48" s="51"/>
      <c r="C48" s="50" t="s">
        <v>92</v>
      </c>
      <c r="D48" s="50"/>
      <c r="E48" s="50" t="s">
        <v>81</v>
      </c>
      <c r="F48" s="50">
        <v>1</v>
      </c>
    </row>
    <row r="49" customFormat="1" ht="21" customHeight="1" spans="1:6">
      <c r="A49" s="48">
        <v>17</v>
      </c>
      <c r="B49" s="51"/>
      <c r="C49" s="50" t="s">
        <v>93</v>
      </c>
      <c r="D49" s="50"/>
      <c r="E49" s="50" t="s">
        <v>81</v>
      </c>
      <c r="F49" s="50">
        <v>1</v>
      </c>
    </row>
    <row r="50" customFormat="1" ht="21" customHeight="1" spans="1:6">
      <c r="A50" s="48">
        <v>18</v>
      </c>
      <c r="B50" s="51"/>
      <c r="C50" s="50" t="s">
        <v>94</v>
      </c>
      <c r="D50" s="50"/>
      <c r="E50" s="50" t="s">
        <v>39</v>
      </c>
      <c r="F50" s="50">
        <v>30</v>
      </c>
    </row>
    <row r="51" customFormat="1" ht="21" customHeight="1" spans="1:6">
      <c r="A51" s="48">
        <v>19</v>
      </c>
      <c r="B51" s="51"/>
      <c r="C51" s="50" t="s">
        <v>95</v>
      </c>
      <c r="D51" s="50" t="s">
        <v>96</v>
      </c>
      <c r="E51" s="50" t="s">
        <v>97</v>
      </c>
      <c r="F51" s="50">
        <v>1</v>
      </c>
    </row>
    <row r="52" customFormat="1" ht="21" customHeight="1" spans="1:6">
      <c r="A52" s="48">
        <v>20</v>
      </c>
      <c r="B52" s="51"/>
      <c r="C52" s="50" t="s">
        <v>98</v>
      </c>
      <c r="D52" s="50" t="s">
        <v>99</v>
      </c>
      <c r="E52" s="50" t="s">
        <v>66</v>
      </c>
      <c r="F52" s="50">
        <v>360</v>
      </c>
    </row>
    <row r="53" customFormat="1" ht="21" customHeight="1" spans="1:6">
      <c r="A53" s="48">
        <v>21</v>
      </c>
      <c r="B53" s="51"/>
      <c r="C53" s="54" t="s">
        <v>100</v>
      </c>
      <c r="D53" s="50" t="s">
        <v>101</v>
      </c>
      <c r="E53" s="50" t="s">
        <v>66</v>
      </c>
      <c r="F53" s="50">
        <v>63</v>
      </c>
    </row>
    <row r="54" customFormat="1" ht="21" customHeight="1" spans="1:6">
      <c r="A54" s="48">
        <v>22</v>
      </c>
      <c r="B54" s="51"/>
      <c r="C54" s="54" t="s">
        <v>102</v>
      </c>
      <c r="D54" s="50" t="s">
        <v>103</v>
      </c>
      <c r="E54" s="50" t="s">
        <v>66</v>
      </c>
      <c r="F54" s="50">
        <v>72</v>
      </c>
    </row>
    <row r="55" customFormat="1" ht="21" customHeight="1" spans="1:6">
      <c r="A55" s="48">
        <v>23</v>
      </c>
      <c r="B55" s="51"/>
      <c r="C55" s="54" t="s">
        <v>104</v>
      </c>
      <c r="D55" s="50"/>
      <c r="E55" s="50" t="s">
        <v>105</v>
      </c>
      <c r="F55" s="50">
        <v>52</v>
      </c>
    </row>
    <row r="56" customFormat="1" ht="21" customHeight="1" spans="1:6">
      <c r="A56" s="48">
        <v>24</v>
      </c>
      <c r="B56" s="51"/>
      <c r="C56" s="54" t="s">
        <v>106</v>
      </c>
      <c r="D56" s="50" t="s">
        <v>107</v>
      </c>
      <c r="E56" s="50" t="s">
        <v>105</v>
      </c>
      <c r="F56" s="50">
        <v>114</v>
      </c>
    </row>
    <row r="57" customFormat="1" ht="21" customHeight="1" spans="1:6">
      <c r="A57" s="48">
        <v>25</v>
      </c>
      <c r="B57" s="51"/>
      <c r="C57" s="50" t="s">
        <v>108</v>
      </c>
      <c r="D57" s="50"/>
      <c r="E57" s="50" t="s">
        <v>39</v>
      </c>
      <c r="F57" s="50">
        <v>8</v>
      </c>
    </row>
    <row r="58" customFormat="1" ht="21" customHeight="1" spans="1:6">
      <c r="A58" s="48">
        <v>26</v>
      </c>
      <c r="B58" s="51"/>
      <c r="C58" s="50" t="s">
        <v>109</v>
      </c>
      <c r="D58" s="50"/>
      <c r="E58" s="50" t="s">
        <v>39</v>
      </c>
      <c r="F58" s="50">
        <v>20</v>
      </c>
    </row>
    <row r="59" customFormat="1" ht="21" customHeight="1" spans="1:6">
      <c r="A59" s="48">
        <v>27</v>
      </c>
      <c r="B59" s="56"/>
      <c r="C59" s="50" t="s">
        <v>110</v>
      </c>
      <c r="D59" s="50"/>
      <c r="E59" s="50" t="s">
        <v>81</v>
      </c>
      <c r="F59" s="50">
        <v>1</v>
      </c>
    </row>
    <row r="60" customFormat="1" ht="21" customHeight="1" spans="1:6">
      <c r="A60" s="48">
        <v>28</v>
      </c>
      <c r="B60" s="57" t="s">
        <v>111</v>
      </c>
      <c r="C60" s="58" t="s">
        <v>111</v>
      </c>
      <c r="D60" s="59" t="s">
        <v>112</v>
      </c>
      <c r="E60" s="58" t="s">
        <v>39</v>
      </c>
      <c r="F60" s="58">
        <v>8</v>
      </c>
    </row>
    <row r="61" customFormat="1" ht="30" customHeight="1" spans="1:6">
      <c r="A61" s="60" t="s">
        <v>113</v>
      </c>
      <c r="B61" s="61" t="s">
        <v>114</v>
      </c>
      <c r="C61" s="62"/>
      <c r="D61" s="62"/>
      <c r="E61" s="62"/>
      <c r="F61" s="63"/>
    </row>
    <row r="62" customFormat="1" ht="21" customHeight="1" spans="1:6">
      <c r="A62" s="48">
        <v>29</v>
      </c>
      <c r="B62" s="57" t="s">
        <v>115</v>
      </c>
      <c r="C62" s="58" t="s">
        <v>116</v>
      </c>
      <c r="D62" s="64" t="s">
        <v>117</v>
      </c>
      <c r="E62" s="28" t="s">
        <v>118</v>
      </c>
      <c r="F62" s="28">
        <v>8</v>
      </c>
    </row>
    <row r="63" customFormat="1" ht="21" customHeight="1" spans="1:6">
      <c r="A63" s="48">
        <v>30</v>
      </c>
      <c r="B63" s="59"/>
      <c r="C63" s="28"/>
      <c r="D63" s="64" t="s">
        <v>117</v>
      </c>
      <c r="E63" s="28" t="s">
        <v>118</v>
      </c>
      <c r="F63" s="28">
        <v>24</v>
      </c>
    </row>
    <row r="64" customFormat="1" ht="21" customHeight="1" spans="1:6">
      <c r="A64" s="48">
        <v>31</v>
      </c>
      <c r="B64" s="59"/>
      <c r="C64" s="28" t="s">
        <v>119</v>
      </c>
      <c r="D64" s="64" t="s">
        <v>117</v>
      </c>
      <c r="E64" s="28" t="s">
        <v>118</v>
      </c>
      <c r="F64" s="28">
        <v>12</v>
      </c>
    </row>
    <row r="65" customFormat="1" ht="21" customHeight="1" spans="1:6">
      <c r="A65" s="48">
        <v>32</v>
      </c>
      <c r="B65" s="59"/>
      <c r="C65" s="28" t="s">
        <v>120</v>
      </c>
      <c r="D65" s="64" t="s">
        <v>117</v>
      </c>
      <c r="E65" s="28" t="s">
        <v>118</v>
      </c>
      <c r="F65" s="28">
        <v>12</v>
      </c>
    </row>
    <row r="66" customFormat="1" ht="21" customHeight="1" spans="1:6">
      <c r="A66" s="48">
        <v>33</v>
      </c>
      <c r="B66" s="59"/>
      <c r="C66" s="28" t="s">
        <v>121</v>
      </c>
      <c r="D66" s="64" t="s">
        <v>117</v>
      </c>
      <c r="E66" s="28" t="s">
        <v>118</v>
      </c>
      <c r="F66" s="28">
        <v>24</v>
      </c>
    </row>
    <row r="67" customFormat="1" ht="21" customHeight="1" spans="1:6">
      <c r="A67" s="48">
        <v>34</v>
      </c>
      <c r="B67" s="59"/>
      <c r="C67" s="28" t="s">
        <v>122</v>
      </c>
      <c r="D67" s="64" t="s">
        <v>117</v>
      </c>
      <c r="E67" s="28" t="s">
        <v>118</v>
      </c>
      <c r="F67" s="28">
        <v>16</v>
      </c>
    </row>
    <row r="68" customFormat="1" ht="21" customHeight="1" spans="1:6">
      <c r="A68" s="48">
        <v>35</v>
      </c>
      <c r="B68" s="59"/>
      <c r="C68" s="28" t="s">
        <v>123</v>
      </c>
      <c r="D68" s="64" t="s">
        <v>117</v>
      </c>
      <c r="E68" s="28" t="s">
        <v>118</v>
      </c>
      <c r="F68" s="28">
        <v>16</v>
      </c>
    </row>
    <row r="69" customFormat="1" ht="21" customHeight="1" spans="1:6">
      <c r="A69" s="48">
        <v>36</v>
      </c>
      <c r="B69" s="59"/>
      <c r="C69" s="58" t="s">
        <v>124</v>
      </c>
      <c r="D69" s="64" t="s">
        <v>117</v>
      </c>
      <c r="E69" s="28" t="s">
        <v>118</v>
      </c>
      <c r="F69" s="28">
        <v>6</v>
      </c>
    </row>
    <row r="70" customFormat="1" ht="21" customHeight="1" spans="1:6">
      <c r="A70" s="48">
        <v>37</v>
      </c>
      <c r="B70" s="59"/>
      <c r="C70" s="28"/>
      <c r="D70" s="64" t="s">
        <v>117</v>
      </c>
      <c r="E70" s="28" t="s">
        <v>118</v>
      </c>
      <c r="F70" s="28">
        <v>2</v>
      </c>
    </row>
    <row r="71" customFormat="1" ht="21" customHeight="1" spans="1:6">
      <c r="A71" s="48">
        <v>38</v>
      </c>
      <c r="B71" s="59"/>
      <c r="C71" s="28" t="s">
        <v>125</v>
      </c>
      <c r="D71" s="64" t="s">
        <v>117</v>
      </c>
      <c r="E71" s="28" t="s">
        <v>118</v>
      </c>
      <c r="F71" s="28">
        <v>2</v>
      </c>
    </row>
    <row r="72" customFormat="1" ht="21" customHeight="1" spans="1:6">
      <c r="A72" s="48">
        <v>39</v>
      </c>
      <c r="B72" s="59"/>
      <c r="C72" s="28" t="s">
        <v>126</v>
      </c>
      <c r="D72" s="64"/>
      <c r="E72" s="28" t="s">
        <v>13</v>
      </c>
      <c r="F72" s="28">
        <v>50</v>
      </c>
    </row>
    <row r="73" customFormat="1" ht="21" customHeight="1" spans="1:6">
      <c r="A73" s="48">
        <v>40</v>
      </c>
      <c r="B73" s="59"/>
      <c r="C73" s="28" t="s">
        <v>127</v>
      </c>
      <c r="D73" s="64"/>
      <c r="E73" s="28" t="s">
        <v>128</v>
      </c>
      <c r="F73" s="28">
        <v>8</v>
      </c>
    </row>
    <row r="74" customFormat="1" ht="21" customHeight="1" spans="1:6">
      <c r="A74" s="48">
        <v>41</v>
      </c>
      <c r="B74" s="64"/>
      <c r="C74" s="28" t="s">
        <v>129</v>
      </c>
      <c r="D74" s="64"/>
      <c r="E74" s="28" t="s">
        <v>128</v>
      </c>
      <c r="F74" s="28">
        <v>10</v>
      </c>
    </row>
    <row r="75" customFormat="1" ht="21" customHeight="1" spans="1:6">
      <c r="A75" s="48">
        <v>42</v>
      </c>
      <c r="B75" s="57" t="s">
        <v>54</v>
      </c>
      <c r="C75" s="58" t="s">
        <v>130</v>
      </c>
      <c r="D75" s="64" t="s">
        <v>131</v>
      </c>
      <c r="E75" s="28" t="s">
        <v>13</v>
      </c>
      <c r="F75" s="28">
        <v>1</v>
      </c>
    </row>
    <row r="76" customFormat="1" ht="21" customHeight="1" spans="1:6">
      <c r="A76" s="48">
        <v>43</v>
      </c>
      <c r="B76" s="59"/>
      <c r="C76" s="58"/>
      <c r="D76" s="64" t="s">
        <v>132</v>
      </c>
      <c r="E76" s="28" t="s">
        <v>13</v>
      </c>
      <c r="F76" s="28">
        <v>2</v>
      </c>
    </row>
    <row r="77" customFormat="1" ht="21" customHeight="1" spans="1:6">
      <c r="A77" s="48">
        <v>44</v>
      </c>
      <c r="B77" s="59"/>
      <c r="C77" s="58"/>
      <c r="D77" s="64" t="s">
        <v>133</v>
      </c>
      <c r="E77" s="28" t="s">
        <v>13</v>
      </c>
      <c r="F77" s="28">
        <v>1</v>
      </c>
    </row>
    <row r="78" customFormat="1" ht="21" customHeight="1" spans="1:6">
      <c r="A78" s="48">
        <v>45</v>
      </c>
      <c r="B78" s="59"/>
      <c r="C78" s="58" t="s">
        <v>134</v>
      </c>
      <c r="D78" s="64" t="s">
        <v>133</v>
      </c>
      <c r="E78" s="28" t="s">
        <v>13</v>
      </c>
      <c r="F78" s="28">
        <v>1</v>
      </c>
    </row>
    <row r="79" customFormat="1" ht="21" customHeight="1" spans="1:6">
      <c r="A79" s="48">
        <v>46</v>
      </c>
      <c r="B79" s="59"/>
      <c r="C79" s="58"/>
      <c r="D79" s="64" t="s">
        <v>131</v>
      </c>
      <c r="E79" s="28" t="s">
        <v>13</v>
      </c>
      <c r="F79" s="28">
        <v>1</v>
      </c>
    </row>
    <row r="80" customFormat="1" ht="21" customHeight="1" spans="1:6">
      <c r="A80" s="48">
        <v>47</v>
      </c>
      <c r="B80" s="57" t="s">
        <v>135</v>
      </c>
      <c r="C80" s="28" t="s">
        <v>136</v>
      </c>
      <c r="D80" s="64">
        <v>5045</v>
      </c>
      <c r="E80" s="28" t="s">
        <v>137</v>
      </c>
      <c r="F80" s="28">
        <v>2</v>
      </c>
    </row>
    <row r="81" customFormat="1" ht="21" customHeight="1" spans="1:6">
      <c r="A81" s="48">
        <v>48</v>
      </c>
      <c r="B81" s="59"/>
      <c r="C81" s="28" t="s">
        <v>138</v>
      </c>
      <c r="D81" s="64" t="s">
        <v>139</v>
      </c>
      <c r="E81" s="28" t="s">
        <v>137</v>
      </c>
      <c r="F81" s="28">
        <v>2</v>
      </c>
    </row>
    <row r="82" customFormat="1" ht="21" customHeight="1" spans="1:6">
      <c r="A82" s="48">
        <v>49</v>
      </c>
      <c r="B82" s="64"/>
      <c r="C82" s="28" t="s">
        <v>140</v>
      </c>
      <c r="D82" s="64" t="s">
        <v>141</v>
      </c>
      <c r="E82" s="28" t="s">
        <v>137</v>
      </c>
      <c r="F82" s="28">
        <v>2</v>
      </c>
    </row>
    <row r="83" customFormat="1" ht="21" customHeight="1" spans="1:6">
      <c r="A83" s="48">
        <v>50</v>
      </c>
      <c r="B83" s="57" t="s">
        <v>142</v>
      </c>
      <c r="C83" s="65" t="s">
        <v>143</v>
      </c>
      <c r="D83" s="65" t="s">
        <v>144</v>
      </c>
      <c r="E83" s="65" t="s">
        <v>13</v>
      </c>
      <c r="F83" s="65">
        <v>2</v>
      </c>
    </row>
    <row r="84" customFormat="1" ht="21" customHeight="1" spans="1:6">
      <c r="A84" s="48">
        <v>51</v>
      </c>
      <c r="B84" s="59"/>
      <c r="C84" s="65" t="s">
        <v>145</v>
      </c>
      <c r="D84" s="65" t="s">
        <v>146</v>
      </c>
      <c r="E84" s="65" t="s">
        <v>118</v>
      </c>
      <c r="F84" s="65">
        <v>8</v>
      </c>
    </row>
    <row r="85" customFormat="1" ht="21" customHeight="1" spans="1:6">
      <c r="A85" s="48">
        <v>52</v>
      </c>
      <c r="B85" s="59"/>
      <c r="C85" s="65" t="s">
        <v>147</v>
      </c>
      <c r="D85" s="65" t="s">
        <v>148</v>
      </c>
      <c r="E85" s="65" t="s">
        <v>13</v>
      </c>
      <c r="F85" s="65">
        <v>6</v>
      </c>
    </row>
    <row r="86" customFormat="1" ht="21" customHeight="1" spans="1:6">
      <c r="A86" s="48">
        <v>53</v>
      </c>
      <c r="B86" s="59"/>
      <c r="C86" s="65" t="s">
        <v>149</v>
      </c>
      <c r="D86" s="65" t="s">
        <v>150</v>
      </c>
      <c r="E86" s="65" t="s">
        <v>118</v>
      </c>
      <c r="F86" s="65">
        <v>8</v>
      </c>
    </row>
    <row r="87" customFormat="1" ht="21" customHeight="1" spans="1:6">
      <c r="A87" s="48">
        <v>54</v>
      </c>
      <c r="B87" s="59"/>
      <c r="C87" s="65" t="s">
        <v>143</v>
      </c>
      <c r="D87" s="65" t="s">
        <v>151</v>
      </c>
      <c r="E87" s="65" t="s">
        <v>13</v>
      </c>
      <c r="F87" s="65">
        <v>2</v>
      </c>
    </row>
    <row r="88" customFormat="1" ht="21" customHeight="1" spans="1:6">
      <c r="A88" s="48">
        <v>55</v>
      </c>
      <c r="B88" s="59"/>
      <c r="C88" s="65" t="s">
        <v>152</v>
      </c>
      <c r="D88" s="65" t="s">
        <v>153</v>
      </c>
      <c r="E88" s="65" t="s">
        <v>154</v>
      </c>
      <c r="F88" s="65">
        <v>2</v>
      </c>
    </row>
    <row r="89" customFormat="1" ht="21" customHeight="1" spans="1:6">
      <c r="A89" s="48">
        <v>56</v>
      </c>
      <c r="B89" s="59"/>
      <c r="C89" s="65" t="s">
        <v>155</v>
      </c>
      <c r="D89" s="65" t="s">
        <v>156</v>
      </c>
      <c r="E89" s="65" t="s">
        <v>157</v>
      </c>
      <c r="F89" s="65">
        <v>4</v>
      </c>
    </row>
    <row r="90" customFormat="1" ht="21" customHeight="1" spans="1:6">
      <c r="A90" s="48">
        <v>57</v>
      </c>
      <c r="B90" s="59"/>
      <c r="C90" s="65" t="s">
        <v>158</v>
      </c>
      <c r="D90" s="65" t="s">
        <v>159</v>
      </c>
      <c r="E90" s="65" t="s">
        <v>13</v>
      </c>
      <c r="F90" s="65">
        <v>11</v>
      </c>
    </row>
    <row r="91" customFormat="1" ht="21" customHeight="1" spans="1:6">
      <c r="A91" s="48">
        <v>58</v>
      </c>
      <c r="B91" s="59"/>
      <c r="C91" s="65" t="s">
        <v>160</v>
      </c>
      <c r="D91" s="65" t="s">
        <v>161</v>
      </c>
      <c r="E91" s="65" t="s">
        <v>118</v>
      </c>
      <c r="F91" s="65">
        <v>28</v>
      </c>
    </row>
    <row r="92" customFormat="1" ht="21" customHeight="1" spans="1:6">
      <c r="A92" s="48">
        <v>59</v>
      </c>
      <c r="B92" s="59"/>
      <c r="C92" s="65" t="s">
        <v>162</v>
      </c>
      <c r="D92" s="65" t="s">
        <v>163</v>
      </c>
      <c r="E92" s="65" t="s">
        <v>154</v>
      </c>
      <c r="F92" s="65">
        <v>2</v>
      </c>
    </row>
    <row r="93" customFormat="1" ht="21" customHeight="1" spans="1:6">
      <c r="A93" s="48">
        <v>60</v>
      </c>
      <c r="B93" s="64"/>
      <c r="C93" s="65" t="s">
        <v>164</v>
      </c>
      <c r="D93" s="65" t="s">
        <v>165</v>
      </c>
      <c r="E93" s="65" t="s">
        <v>157</v>
      </c>
      <c r="F93" s="65">
        <v>2</v>
      </c>
    </row>
    <row r="94" customFormat="1" ht="21" customHeight="1" spans="1:6">
      <c r="A94" s="48">
        <v>61</v>
      </c>
      <c r="B94" s="57" t="s">
        <v>166</v>
      </c>
      <c r="C94" s="58" t="s">
        <v>167</v>
      </c>
      <c r="D94" s="65" t="s">
        <v>168</v>
      </c>
      <c r="E94" s="65" t="s">
        <v>118</v>
      </c>
      <c r="F94" s="65">
        <v>8</v>
      </c>
    </row>
    <row r="95" customFormat="1" ht="21" customHeight="1" spans="1:6">
      <c r="A95" s="48">
        <v>62</v>
      </c>
      <c r="B95" s="59"/>
      <c r="C95" s="58"/>
      <c r="D95" s="65" t="s">
        <v>169</v>
      </c>
      <c r="E95" s="65" t="s">
        <v>118</v>
      </c>
      <c r="F95" s="65">
        <v>16</v>
      </c>
    </row>
    <row r="96" customFormat="1" ht="21" customHeight="1" spans="1:6">
      <c r="A96" s="48">
        <v>63</v>
      </c>
      <c r="B96" s="59"/>
      <c r="C96" s="58"/>
      <c r="D96" s="65" t="s">
        <v>170</v>
      </c>
      <c r="E96" s="65" t="s">
        <v>118</v>
      </c>
      <c r="F96" s="65">
        <v>4</v>
      </c>
    </row>
    <row r="97" customFormat="1" ht="21" customHeight="1" spans="1:6">
      <c r="A97" s="48">
        <v>64</v>
      </c>
      <c r="B97" s="59"/>
      <c r="C97" s="58"/>
      <c r="D97" s="65" t="s">
        <v>171</v>
      </c>
      <c r="E97" s="65" t="s">
        <v>118</v>
      </c>
      <c r="F97" s="65">
        <v>4</v>
      </c>
    </row>
    <row r="98" customFormat="1" ht="21" customHeight="1" spans="1:6">
      <c r="A98" s="48">
        <v>65</v>
      </c>
      <c r="B98" s="59"/>
      <c r="C98" s="58"/>
      <c r="D98" s="65" t="s">
        <v>172</v>
      </c>
      <c r="E98" s="65" t="s">
        <v>118</v>
      </c>
      <c r="F98" s="65">
        <v>12</v>
      </c>
    </row>
    <row r="99" customFormat="1" ht="21" customHeight="1" spans="1:6">
      <c r="A99" s="48">
        <v>66</v>
      </c>
      <c r="B99" s="59"/>
      <c r="C99" s="58"/>
      <c r="D99" s="65" t="s">
        <v>173</v>
      </c>
      <c r="E99" s="65" t="s">
        <v>118</v>
      </c>
      <c r="F99" s="65">
        <v>8</v>
      </c>
    </row>
    <row r="100" customFormat="1" ht="21" customHeight="1" spans="1:6">
      <c r="A100" s="48">
        <v>67</v>
      </c>
      <c r="B100" s="59"/>
      <c r="C100" s="58"/>
      <c r="D100" s="65" t="s">
        <v>174</v>
      </c>
      <c r="E100" s="65" t="s">
        <v>118</v>
      </c>
      <c r="F100" s="65">
        <v>8</v>
      </c>
    </row>
    <row r="101" customFormat="1" ht="21" customHeight="1" spans="1:6">
      <c r="A101" s="48">
        <v>68</v>
      </c>
      <c r="B101" s="59"/>
      <c r="C101" s="58"/>
      <c r="D101" s="65" t="s">
        <v>175</v>
      </c>
      <c r="E101" s="65" t="s">
        <v>118</v>
      </c>
      <c r="F101" s="65">
        <v>2</v>
      </c>
    </row>
    <row r="102" customFormat="1" ht="21" customHeight="1" spans="1:6">
      <c r="A102" s="48">
        <v>69</v>
      </c>
      <c r="B102" s="59"/>
      <c r="C102" s="58"/>
      <c r="D102" s="65" t="s">
        <v>176</v>
      </c>
      <c r="E102" s="65" t="s">
        <v>118</v>
      </c>
      <c r="F102" s="65">
        <v>2</v>
      </c>
    </row>
    <row r="103" customFormat="1" ht="21" customHeight="1" spans="1:6">
      <c r="A103" s="48">
        <v>70</v>
      </c>
      <c r="B103" s="59"/>
      <c r="C103" s="28"/>
      <c r="D103" s="65" t="s">
        <v>177</v>
      </c>
      <c r="E103" s="65" t="s">
        <v>118</v>
      </c>
      <c r="F103" s="65">
        <v>4</v>
      </c>
    </row>
    <row r="104" customFormat="1" ht="21" customHeight="1" spans="1:6">
      <c r="A104" s="48">
        <v>71</v>
      </c>
      <c r="B104" s="59"/>
      <c r="C104" s="58" t="s">
        <v>178</v>
      </c>
      <c r="D104" s="65" t="s">
        <v>179</v>
      </c>
      <c r="E104" s="65" t="s">
        <v>118</v>
      </c>
      <c r="F104" s="28">
        <v>10</v>
      </c>
    </row>
    <row r="105" customFormat="1" ht="21" customHeight="1" spans="1:6">
      <c r="A105" s="48">
        <v>72</v>
      </c>
      <c r="B105" s="59"/>
      <c r="C105" s="28"/>
      <c r="D105" s="65" t="s">
        <v>180</v>
      </c>
      <c r="E105" s="65" t="s">
        <v>118</v>
      </c>
      <c r="F105" s="28">
        <v>10</v>
      </c>
    </row>
    <row r="106" customFormat="1" ht="21" customHeight="1" spans="1:6">
      <c r="A106" s="48">
        <v>73</v>
      </c>
      <c r="B106" s="59"/>
      <c r="C106" s="65" t="s">
        <v>181</v>
      </c>
      <c r="D106" s="65" t="s">
        <v>182</v>
      </c>
      <c r="E106" s="65" t="s">
        <v>118</v>
      </c>
      <c r="F106" s="28">
        <v>2</v>
      </c>
    </row>
    <row r="107" customFormat="1" ht="21" customHeight="1" spans="1:6">
      <c r="A107" s="48">
        <v>74</v>
      </c>
      <c r="B107" s="64"/>
      <c r="C107" s="65" t="s">
        <v>183</v>
      </c>
      <c r="D107" s="65" t="s">
        <v>184</v>
      </c>
      <c r="E107" s="65" t="s">
        <v>118</v>
      </c>
      <c r="F107" s="28">
        <v>4</v>
      </c>
    </row>
    <row r="108" customFormat="1" ht="21" customHeight="1" spans="1:6">
      <c r="A108" s="48">
        <v>75</v>
      </c>
      <c r="B108" s="23" t="s">
        <v>185</v>
      </c>
      <c r="C108" s="28"/>
      <c r="D108" s="64" t="s">
        <v>186</v>
      </c>
      <c r="E108" s="28" t="s">
        <v>187</v>
      </c>
      <c r="F108" s="28">
        <v>40</v>
      </c>
    </row>
    <row r="109" customFormat="1" ht="21" customHeight="1" spans="1:6">
      <c r="A109" s="48">
        <v>76</v>
      </c>
      <c r="B109" s="57" t="s">
        <v>188</v>
      </c>
      <c r="C109" s="58" t="s">
        <v>189</v>
      </c>
      <c r="D109" s="65" t="s">
        <v>190</v>
      </c>
      <c r="E109" s="66" t="s">
        <v>13</v>
      </c>
      <c r="F109" s="66">
        <v>1</v>
      </c>
    </row>
    <row r="110" customFormat="1" ht="21" customHeight="1" spans="1:6">
      <c r="A110" s="48">
        <v>77</v>
      </c>
      <c r="B110" s="59"/>
      <c r="C110" s="58"/>
      <c r="D110" s="65" t="s">
        <v>191</v>
      </c>
      <c r="E110" s="66" t="s">
        <v>13</v>
      </c>
      <c r="F110" s="66">
        <v>1</v>
      </c>
    </row>
    <row r="111" customFormat="1" ht="21" customHeight="1" spans="1:6">
      <c r="A111" s="48">
        <v>78</v>
      </c>
      <c r="B111" s="59"/>
      <c r="C111" s="28"/>
      <c r="D111" s="65" t="s">
        <v>192</v>
      </c>
      <c r="E111" s="66" t="s">
        <v>193</v>
      </c>
      <c r="F111" s="66">
        <v>1</v>
      </c>
    </row>
    <row r="112" customFormat="1" ht="21" customHeight="1" spans="1:6">
      <c r="A112" s="48">
        <v>79</v>
      </c>
      <c r="B112" s="64"/>
      <c r="C112" s="28" t="s">
        <v>194</v>
      </c>
      <c r="D112" s="64" t="s">
        <v>195</v>
      </c>
      <c r="E112" s="66" t="s">
        <v>118</v>
      </c>
      <c r="F112" s="66">
        <v>8</v>
      </c>
    </row>
    <row r="113" customFormat="1" ht="21" customHeight="1" spans="1:6">
      <c r="A113" s="48">
        <v>80</v>
      </c>
      <c r="B113" s="57" t="s">
        <v>196</v>
      </c>
      <c r="C113" s="58" t="s">
        <v>197</v>
      </c>
      <c r="D113" s="65" t="s">
        <v>198</v>
      </c>
      <c r="E113" s="65" t="s">
        <v>137</v>
      </c>
      <c r="F113" s="65">
        <v>2</v>
      </c>
    </row>
    <row r="114" customFormat="1" ht="21" customHeight="1" spans="1:6">
      <c r="A114" s="48">
        <v>81</v>
      </c>
      <c r="B114" s="59"/>
      <c r="C114" s="58"/>
      <c r="D114" s="65" t="s">
        <v>199</v>
      </c>
      <c r="E114" s="65" t="s">
        <v>154</v>
      </c>
      <c r="F114" s="65">
        <v>2</v>
      </c>
    </row>
    <row r="115" customFormat="1" ht="21" customHeight="1" spans="1:6">
      <c r="A115" s="48">
        <v>82</v>
      </c>
      <c r="B115" s="59"/>
      <c r="C115" s="58"/>
      <c r="D115" s="65" t="s">
        <v>200</v>
      </c>
      <c r="E115" s="65" t="s">
        <v>187</v>
      </c>
      <c r="F115" s="65">
        <v>4</v>
      </c>
    </row>
    <row r="116" customFormat="1" ht="21" customHeight="1" spans="1:6">
      <c r="A116" s="48">
        <v>83</v>
      </c>
      <c r="B116" s="59"/>
      <c r="C116" s="28"/>
      <c r="D116" s="65" t="s">
        <v>201</v>
      </c>
      <c r="E116" s="65" t="s">
        <v>154</v>
      </c>
      <c r="F116" s="65">
        <v>2</v>
      </c>
    </row>
    <row r="117" customFormat="1" ht="21" customHeight="1" spans="1:6">
      <c r="A117" s="48">
        <v>84</v>
      </c>
      <c r="B117" s="59"/>
      <c r="C117" s="58" t="s">
        <v>202</v>
      </c>
      <c r="D117" s="65" t="s">
        <v>203</v>
      </c>
      <c r="E117" s="65" t="s">
        <v>154</v>
      </c>
      <c r="F117" s="65">
        <v>12</v>
      </c>
    </row>
    <row r="118" customFormat="1" ht="21" customHeight="1" spans="1:6">
      <c r="A118" s="48">
        <v>85</v>
      </c>
      <c r="B118" s="59"/>
      <c r="C118" s="58"/>
      <c r="D118" s="65" t="s">
        <v>204</v>
      </c>
      <c r="E118" s="65" t="s">
        <v>187</v>
      </c>
      <c r="F118" s="65">
        <v>12</v>
      </c>
    </row>
    <row r="119" customFormat="1" ht="21" customHeight="1" spans="1:6">
      <c r="A119" s="48">
        <v>86</v>
      </c>
      <c r="B119" s="64"/>
      <c r="C119" s="28"/>
      <c r="D119" s="65" t="s">
        <v>205</v>
      </c>
      <c r="E119" s="65" t="s">
        <v>154</v>
      </c>
      <c r="F119" s="65">
        <v>12</v>
      </c>
    </row>
    <row r="120" customFormat="1" ht="21" customHeight="1" spans="1:6">
      <c r="A120" s="48">
        <v>87</v>
      </c>
      <c r="B120" s="57" t="s">
        <v>206</v>
      </c>
      <c r="C120" s="58" t="s">
        <v>206</v>
      </c>
      <c r="D120" s="65" t="s">
        <v>207</v>
      </c>
      <c r="E120" s="65" t="s">
        <v>13</v>
      </c>
      <c r="F120" s="65">
        <v>2</v>
      </c>
    </row>
    <row r="121" customFormat="1" ht="21" customHeight="1" spans="1:6">
      <c r="A121" s="48">
        <v>88</v>
      </c>
      <c r="B121" s="59"/>
      <c r="C121" s="58"/>
      <c r="D121" s="65" t="s">
        <v>208</v>
      </c>
      <c r="E121" s="65" t="s">
        <v>13</v>
      </c>
      <c r="F121" s="65">
        <v>16</v>
      </c>
    </row>
    <row r="122" customFormat="1" ht="21" customHeight="1" spans="1:6">
      <c r="A122" s="48">
        <v>89</v>
      </c>
      <c r="B122" s="59"/>
      <c r="C122" s="58"/>
      <c r="D122" s="65" t="s">
        <v>209</v>
      </c>
      <c r="E122" s="65" t="s">
        <v>13</v>
      </c>
      <c r="F122" s="65">
        <v>2</v>
      </c>
    </row>
    <row r="123" customFormat="1" ht="21" customHeight="1" spans="1:6">
      <c r="A123" s="48">
        <v>90</v>
      </c>
      <c r="B123" s="59"/>
      <c r="C123" s="58"/>
      <c r="D123" s="65" t="s">
        <v>210</v>
      </c>
      <c r="E123" s="65" t="s">
        <v>154</v>
      </c>
      <c r="F123" s="65">
        <v>16</v>
      </c>
    </row>
    <row r="124" customFormat="1" ht="21" customHeight="1" spans="1:6">
      <c r="A124" s="48">
        <v>91</v>
      </c>
      <c r="B124" s="59"/>
      <c r="C124" s="58"/>
      <c r="D124" s="65" t="s">
        <v>211</v>
      </c>
      <c r="E124" s="65" t="s">
        <v>154</v>
      </c>
      <c r="F124" s="65">
        <v>4</v>
      </c>
    </row>
    <row r="125" customFormat="1" ht="21" customHeight="1" spans="1:6">
      <c r="A125" s="48">
        <v>92</v>
      </c>
      <c r="B125" s="59"/>
      <c r="C125" s="58"/>
      <c r="D125" s="65" t="s">
        <v>212</v>
      </c>
      <c r="E125" s="65" t="s">
        <v>13</v>
      </c>
      <c r="F125" s="65">
        <v>2</v>
      </c>
    </row>
    <row r="126" customFormat="1" ht="21" customHeight="1" spans="1:6">
      <c r="A126" s="48">
        <v>93</v>
      </c>
      <c r="B126" s="64"/>
      <c r="C126" s="28"/>
      <c r="D126" s="65" t="s">
        <v>213</v>
      </c>
      <c r="E126" s="65" t="s">
        <v>154</v>
      </c>
      <c r="F126" s="65">
        <v>16</v>
      </c>
    </row>
    <row r="127" customFormat="1" ht="21" customHeight="1" spans="1:6">
      <c r="A127" s="48">
        <v>94</v>
      </c>
      <c r="B127" s="57" t="s">
        <v>214</v>
      </c>
      <c r="C127" s="65" t="s">
        <v>215</v>
      </c>
      <c r="D127" s="65" t="s">
        <v>216</v>
      </c>
      <c r="E127" s="65" t="s">
        <v>118</v>
      </c>
      <c r="F127" s="65">
        <v>12</v>
      </c>
    </row>
    <row r="128" customFormat="1" ht="21" customHeight="1" spans="1:6">
      <c r="A128" s="48">
        <v>95</v>
      </c>
      <c r="B128" s="59"/>
      <c r="C128" s="65" t="s">
        <v>217</v>
      </c>
      <c r="D128" s="65" t="s">
        <v>218</v>
      </c>
      <c r="E128" s="65" t="s">
        <v>219</v>
      </c>
      <c r="F128" s="65">
        <v>1</v>
      </c>
    </row>
    <row r="129" customFormat="1" ht="21" customHeight="1" spans="1:6">
      <c r="A129" s="48">
        <v>96</v>
      </c>
      <c r="B129" s="59"/>
      <c r="C129" s="65" t="s">
        <v>220</v>
      </c>
      <c r="D129" s="65"/>
      <c r="E129" s="65" t="s">
        <v>221</v>
      </c>
      <c r="F129" s="65">
        <v>3</v>
      </c>
    </row>
    <row r="130" customFormat="1" ht="21" customHeight="1" spans="1:6">
      <c r="A130" s="48">
        <v>97</v>
      </c>
      <c r="B130" s="59"/>
      <c r="C130" s="65" t="s">
        <v>222</v>
      </c>
      <c r="D130" s="65" t="s">
        <v>223</v>
      </c>
      <c r="E130" s="65" t="s">
        <v>13</v>
      </c>
      <c r="F130" s="65">
        <v>2</v>
      </c>
    </row>
    <row r="131" customFormat="1" ht="21" customHeight="1" spans="1:6">
      <c r="A131" s="48">
        <v>98</v>
      </c>
      <c r="B131" s="59"/>
      <c r="C131" s="65" t="s">
        <v>224</v>
      </c>
      <c r="D131" s="67"/>
      <c r="E131" s="65" t="s">
        <v>219</v>
      </c>
      <c r="F131" s="65">
        <v>1</v>
      </c>
    </row>
    <row r="132" customFormat="1" ht="21" customHeight="1" spans="1:6">
      <c r="A132" s="48">
        <v>99</v>
      </c>
      <c r="B132" s="59"/>
      <c r="C132" s="68" t="s">
        <v>225</v>
      </c>
      <c r="D132" s="68"/>
      <c r="E132" s="68" t="s">
        <v>13</v>
      </c>
      <c r="F132" s="68">
        <v>4</v>
      </c>
    </row>
    <row r="133" customFormat="1" ht="21" customHeight="1" spans="1:6">
      <c r="A133" s="48">
        <v>100</v>
      </c>
      <c r="B133" s="69" t="s">
        <v>226</v>
      </c>
      <c r="C133" s="70"/>
      <c r="D133" s="70"/>
      <c r="E133" s="69" t="s">
        <v>81</v>
      </c>
      <c r="F133" s="69">
        <v>1</v>
      </c>
    </row>
    <row r="134" customFormat="1" ht="21" customHeight="1" spans="1:6">
      <c r="A134" s="48">
        <v>101</v>
      </c>
      <c r="B134" s="71" t="s">
        <v>227</v>
      </c>
      <c r="C134" s="72"/>
      <c r="D134" s="73" t="s">
        <v>228</v>
      </c>
      <c r="E134" s="71" t="s">
        <v>81</v>
      </c>
      <c r="F134" s="71">
        <v>1</v>
      </c>
    </row>
    <row r="135" customFormat="1" ht="68" customHeight="1" spans="1:6">
      <c r="A135" s="74" t="s">
        <v>229</v>
      </c>
      <c r="B135" s="75"/>
      <c r="C135" s="75"/>
      <c r="D135" s="75"/>
      <c r="E135" s="75"/>
      <c r="F135" s="75"/>
    </row>
  </sheetData>
  <mergeCells count="28">
    <mergeCell ref="A1:F1"/>
    <mergeCell ref="A2:F2"/>
    <mergeCell ref="A3:F3"/>
    <mergeCell ref="B5:F5"/>
    <mergeCell ref="B61:F61"/>
    <mergeCell ref="A135:F135"/>
    <mergeCell ref="B21:B22"/>
    <mergeCell ref="B31:B59"/>
    <mergeCell ref="B62:B74"/>
    <mergeCell ref="B75:B79"/>
    <mergeCell ref="B80:B82"/>
    <mergeCell ref="B83:B93"/>
    <mergeCell ref="B94:B107"/>
    <mergeCell ref="B109:B112"/>
    <mergeCell ref="B113:B119"/>
    <mergeCell ref="B120:B126"/>
    <mergeCell ref="B127:B132"/>
    <mergeCell ref="C21:C22"/>
    <mergeCell ref="C42:C45"/>
    <mergeCell ref="C62:C63"/>
    <mergeCell ref="C69:C70"/>
    <mergeCell ref="C78:C79"/>
    <mergeCell ref="C94:C103"/>
    <mergeCell ref="C104:C105"/>
    <mergeCell ref="C109:C111"/>
    <mergeCell ref="C113:C116"/>
    <mergeCell ref="C117:C119"/>
    <mergeCell ref="C120:C126"/>
  </mergeCells>
  <pageMargins left="0.7" right="0.7" top="0.75" bottom="0.75" header="0.3" footer="0.3"/>
  <pageSetup paperSize="9" scale="80" orientation="portrait"/>
  <headerFooter/>
  <drawing r:id="rId1"/>
</worksheet>
</file>

<file path=docProps/app.xml><?xml version="1.0" encoding="utf-8"?>
<Properties xmlns="http://schemas.openxmlformats.org/officeDocument/2006/extended-properties" xmlns:vt="http://schemas.openxmlformats.org/officeDocument/2006/docPropsVTypes">
  <Company>柒匠舞美</Company>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柒匠舞美</dc:creator>
  <cp:lastModifiedBy>一想</cp:lastModifiedBy>
  <cp:revision>1</cp:revision>
  <dcterms:created xsi:type="dcterms:W3CDTF">2000-06-11T06:03:00Z</dcterms:created>
  <cp:lastPrinted>2021-09-23T21:26:00Z</cp:lastPrinted>
  <dcterms:modified xsi:type="dcterms:W3CDTF">2025-07-01T08:59:38Z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2A30E8A6D517458E9E2FD253AB9B764B_13</vt:lpwstr>
  </property>
</Properties>
</file>