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<sst xmlns="http://schemas.openxmlformats.org/spreadsheetml/2006/main" count="28" uniqueCount="16">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</sst>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5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Q23" sqref="Q23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4"/>
      <c r="S1" s="38"/>
    </row>
    <row r="2" spans="1:19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33" t="s">
        <v>5</v>
      </c>
      <c r="J2" s="34"/>
      <c r="K2" s="35"/>
      <c r="L2" s="11" t="s">
        <v>6</v>
      </c>
      <c r="M2" s="11"/>
      <c r="N2" s="12"/>
      <c r="O2" s="11" t="s">
        <v>7</v>
      </c>
      <c r="P2" s="11"/>
      <c r="Q2" s="12"/>
      <c r="R2" s="9" t="s">
        <v>8</v>
      </c>
      <c r="S2" s="39"/>
    </row>
    <row r="3" spans="1:19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36" t="s">
        <v>9</v>
      </c>
      <c r="J3" s="17" t="s">
        <v>10</v>
      </c>
      <c r="K3" s="18" t="s">
        <v>11</v>
      </c>
      <c r="L3" s="36" t="s">
        <v>9</v>
      </c>
      <c r="M3" s="17" t="s">
        <v>10</v>
      </c>
      <c r="N3" s="18" t="s">
        <v>11</v>
      </c>
      <c r="O3" s="36" t="s">
        <v>9</v>
      </c>
      <c r="P3" s="17" t="s">
        <v>10</v>
      </c>
      <c r="Q3" s="18" t="s">
        <v>11</v>
      </c>
      <c r="R3" s="9" t="s">
        <v>12</v>
      </c>
      <c r="S3" s="9" t="s">
        <v>13</v>
      </c>
    </row>
    <row r="4" spans="1:19" ht="21.75" customHeight="1">
      <c r="A4" s="19">
        <v>6</v>
      </c>
      <c r="B4" s="20" t="s">
        <v>14</v>
      </c>
      <c r="C4" s="11">
        <v>306</v>
      </c>
      <c r="D4" s="11">
        <v>306</v>
      </c>
      <c r="E4" s="12">
        <v>74620</v>
      </c>
      <c r="F4" s="21">
        <v>31</v>
      </c>
      <c r="G4" s="22">
        <v>31</v>
      </c>
      <c r="H4" s="12">
        <v>22258</v>
      </c>
      <c r="I4" s="22">
        <v>1099</v>
      </c>
      <c r="J4" s="11">
        <v>1099</v>
      </c>
      <c r="K4" s="12">
        <v>768905</v>
      </c>
      <c r="L4" s="22">
        <v>2</v>
      </c>
      <c r="M4" s="11">
        <v>2</v>
      </c>
      <c r="N4" s="12">
        <v>984</v>
      </c>
      <c r="O4" s="22">
        <v>1169</v>
      </c>
      <c r="P4" s="22">
        <v>1169</v>
      </c>
      <c r="Q4" s="12">
        <v>107290</v>
      </c>
      <c r="R4" s="40">
        <f>SUM(E4,H4,K4,N4,Q4)</f>
        <v>974057</v>
      </c>
      <c r="S4" s="40">
        <f>R4</f>
        <v>974057</v>
      </c>
    </row>
    <row r="5" spans="1:19" ht="21.75" customHeight="1">
      <c r="A5" s="23"/>
      <c r="B5" s="24" t="s">
        <v>15</v>
      </c>
      <c r="C5" s="11">
        <f aca="true" t="shared" si="0" ref="C5:R5">SUM(C4)</f>
        <v>306</v>
      </c>
      <c r="D5" s="11">
        <f t="shared" si="0"/>
        <v>306</v>
      </c>
      <c r="E5" s="12">
        <f t="shared" si="0"/>
        <v>74620</v>
      </c>
      <c r="F5" s="21">
        <f t="shared" si="0"/>
        <v>31</v>
      </c>
      <c r="G5" s="22">
        <f t="shared" si="0"/>
        <v>31</v>
      </c>
      <c r="H5" s="12">
        <f t="shared" si="0"/>
        <v>22258</v>
      </c>
      <c r="I5" s="22">
        <f t="shared" si="0"/>
        <v>1099</v>
      </c>
      <c r="J5" s="22">
        <f t="shared" si="0"/>
        <v>1099</v>
      </c>
      <c r="K5" s="12">
        <f t="shared" si="0"/>
        <v>768905</v>
      </c>
      <c r="L5" s="22">
        <f t="shared" si="0"/>
        <v>2</v>
      </c>
      <c r="M5" s="11">
        <f t="shared" si="0"/>
        <v>2</v>
      </c>
      <c r="N5" s="12">
        <f t="shared" si="0"/>
        <v>984</v>
      </c>
      <c r="O5" s="22">
        <f t="shared" si="0"/>
        <v>1169</v>
      </c>
      <c r="P5" s="22">
        <f t="shared" si="0"/>
        <v>1169</v>
      </c>
      <c r="Q5" s="12">
        <f t="shared" si="0"/>
        <v>107290</v>
      </c>
      <c r="R5" s="40">
        <f t="shared" si="0"/>
        <v>974057</v>
      </c>
      <c r="S5" s="40">
        <f>SUM(R5)</f>
        <v>974057</v>
      </c>
    </row>
    <row r="6" spans="1:14" ht="20.25">
      <c r="A6" s="25"/>
      <c r="B6" s="26"/>
      <c r="C6" s="26"/>
      <c r="D6" s="26"/>
      <c r="E6" s="26"/>
      <c r="F6" s="27"/>
      <c r="G6" s="27"/>
      <c r="H6" s="28"/>
      <c r="L6" s="27"/>
      <c r="M6" s="27"/>
      <c r="N6" s="28"/>
    </row>
    <row r="7" spans="2:15" ht="20.25">
      <c r="B7" s="29"/>
      <c r="C7" s="29"/>
      <c r="D7" s="29"/>
      <c r="E7" s="29"/>
      <c r="F7" s="30"/>
      <c r="G7" s="30"/>
      <c r="H7" s="31"/>
      <c r="I7" s="30"/>
      <c r="J7" s="30"/>
      <c r="K7" s="31"/>
      <c r="L7" s="30"/>
      <c r="M7" s="30"/>
      <c r="N7" s="31"/>
      <c r="O7" s="30"/>
    </row>
    <row r="8" spans="2:15" ht="20.25">
      <c r="B8" s="32"/>
      <c r="C8" s="32"/>
      <c r="D8" s="32"/>
      <c r="E8" s="32"/>
      <c r="F8" s="30"/>
      <c r="G8" s="30"/>
      <c r="H8" s="31"/>
      <c r="I8" s="30"/>
      <c r="J8" s="30"/>
      <c r="K8" s="31"/>
      <c r="L8" s="30"/>
      <c r="M8" s="30"/>
      <c r="N8" s="31"/>
      <c r="O8" s="30"/>
    </row>
    <row r="9" spans="2:15" ht="20.25">
      <c r="B9" s="32"/>
      <c r="C9" s="32"/>
      <c r="D9" s="32"/>
      <c r="E9" s="32"/>
      <c r="F9" s="30"/>
      <c r="G9" s="30"/>
      <c r="H9" s="31"/>
      <c r="I9" s="30"/>
      <c r="J9" s="30"/>
      <c r="K9" s="31"/>
      <c r="L9" s="30"/>
      <c r="M9" s="30"/>
      <c r="N9" s="31"/>
      <c r="O9" s="30"/>
    </row>
    <row r="10" spans="2:15" ht="20.25">
      <c r="B10" s="32"/>
      <c r="C10" s="32"/>
      <c r="D10" s="32"/>
      <c r="E10" s="32"/>
      <c r="F10" s="30"/>
      <c r="G10" s="30"/>
      <c r="H10" s="31"/>
      <c r="I10" s="30"/>
      <c r="J10" s="30"/>
      <c r="K10" s="31"/>
      <c r="L10" s="30"/>
      <c r="M10" s="30"/>
      <c r="N10" s="31"/>
      <c r="O10" s="30"/>
    </row>
    <row r="11" spans="2:15" ht="20.25">
      <c r="B11" s="32"/>
      <c r="C11" s="32"/>
      <c r="D11" s="32"/>
      <c r="E11" s="32"/>
      <c r="F11" s="30"/>
      <c r="G11" s="30"/>
      <c r="H11" s="31"/>
      <c r="I11" s="30"/>
      <c r="J11" s="30"/>
      <c r="K11" s="31"/>
      <c r="L11" s="30"/>
      <c r="M11" s="30"/>
      <c r="N11" s="31"/>
      <c r="O11" s="30"/>
    </row>
    <row r="12" spans="2:15" ht="20.25">
      <c r="B12" s="32"/>
      <c r="C12" s="32"/>
      <c r="D12" s="32"/>
      <c r="E12" s="32"/>
      <c r="F12" s="30"/>
      <c r="G12" s="30"/>
      <c r="H12" s="31"/>
      <c r="I12" s="30"/>
      <c r="J12" s="30"/>
      <c r="K12" s="31"/>
      <c r="L12" s="30"/>
      <c r="M12" s="30"/>
      <c r="N12" s="37"/>
      <c r="O12" s="37"/>
    </row>
  </sheetData>
  <sheetProtection/>
  <mergeCells count="9">
    <mergeCell ref="A1:S1"/>
    <mergeCell ref="C2:E2"/>
    <mergeCell ref="F2:H2"/>
    <mergeCell ref="I2:K2"/>
    <mergeCell ref="L2:N2"/>
    <mergeCell ref="O2:Q2"/>
    <mergeCell ref="R2:S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2023-12-07T09:01:48Z</cp:lastPrinted>
  <dcterms:created xsi:type="dcterms:W3CDTF">1996-12-17T01:32:42Z</dcterms:created>
  <dcterms:modified xsi:type="dcterms:W3CDTF">2024-03-06T08:00:24Z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